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770" windowWidth="23070" windowHeight="4815" tabRatio="359"/>
  </bookViews>
  <sheets>
    <sheet name="V ČR - celkově" sheetId="12" r:id="rId1"/>
  </sheets>
  <definedNames>
    <definedName name="_xlnm._FilterDatabase" localSheetId="0" hidden="1">'V ČR - celkově'!$A$3:$N$17</definedName>
    <definedName name="_xlnm.Print_Titles" localSheetId="0">'V ČR - celkově'!$3:$4</definedName>
    <definedName name="_xlnm.Print_Area" localSheetId="0">'V ČR - celkově'!$A$1:$N$17</definedName>
    <definedName name="Z_98CD2C11_4763_44BA_BA4D_A260F4665FEC_.wvu.PrintArea" localSheetId="0" hidden="1">'V ČR - celkově'!$B$1:$N$13</definedName>
  </definedNames>
  <calcPr calcId="145621"/>
  <customWorkbookViews>
    <customWorkbookView name="Ing. Martin SMEJKAL - vlastní pohled" guid="{FAEE7340-8936-11D8-8B42-0000C03EF91B}" mergeInterval="0" personalView="1" maximized="1" windowWidth="796" windowHeight="466" activeSheetId="2"/>
    <customWorkbookView name="PavezkaL - vlastní pohled" guid="{E3A82525-9D79-4CC0-85F6-78C2B6843D0D}" mergeInterval="0" personalView="1" maximized="1" windowWidth="1020" windowHeight="579" activeSheetId="2"/>
    <customWorkbookView name="aaa - vlastní pohled" guid="{0EB54335-0E98-4281-9E2A-64D6E04CC26F}" mergeInterval="0" personalView="1" maximized="1" windowWidth="1011" windowHeight="617" activeSheetId="2"/>
    <customWorkbookView name="HorackovaS - vlastní pohled" guid="{725352E8-21D4-4E28-B8F1-F29041217318}" mergeInterval="0" personalView="1" maximized="1" windowWidth="1020" windowHeight="632" activeSheetId="1"/>
    <customWorkbookView name="labaka - vlastní pohled" guid="{5F8AA2AF-62B8-41E6-9F83-00877C15A02C}" mergeInterval="0" personalView="1" maximized="1" windowWidth="1020" windowHeight="605" activeSheetId="1" showComments="commIndAndComment"/>
    <customWorkbookView name="PROCHASKOVAA - vlastní pohled" guid="{A4EB8468-62F8-4A63-804A-80C479583F58}" mergeInterval="0" personalView="1" maximized="1" windowWidth="1020" windowHeight="579" activeSheetId="1"/>
  </customWorkbookViews>
</workbook>
</file>

<file path=xl/sharedStrings.xml><?xml version="1.0" encoding="utf-8"?>
<sst xmlns="http://schemas.openxmlformats.org/spreadsheetml/2006/main" count="121" uniqueCount="100">
  <si>
    <t>Název akce</t>
  </si>
  <si>
    <t>Termín</t>
  </si>
  <si>
    <t>Počet dnů</t>
  </si>
  <si>
    <t>Cvičící součást</t>
  </si>
  <si>
    <t>Počet osob</t>
  </si>
  <si>
    <t>Počet techniky</t>
  </si>
  <si>
    <t>Odpovídá</t>
  </si>
  <si>
    <t>Typ akce</t>
  </si>
  <si>
    <t>P. č.</t>
  </si>
  <si>
    <t>LIVEX</t>
  </si>
  <si>
    <t>NATO</t>
  </si>
  <si>
    <t>VeVzS</t>
  </si>
  <si>
    <t>VePozS</t>
  </si>
  <si>
    <t>Údaje o cvičících (zahraničních)</t>
  </si>
  <si>
    <t>1) Příprava k nasazení v operacích</t>
  </si>
  <si>
    <t>3) Bilaterální a regionální spolupráce</t>
  </si>
  <si>
    <t>4) Výstavba schopností</t>
  </si>
  <si>
    <t>Cíl cvičení/Poznámka</t>
  </si>
  <si>
    <t>ŘeSpecS MO</t>
  </si>
  <si>
    <t>FTX</t>
  </si>
  <si>
    <t>P. č.
v plánu</t>
  </si>
  <si>
    <t>Druh změny</t>
  </si>
  <si>
    <t>b) na území ČR</t>
  </si>
  <si>
    <t>Součinnostní zahraniční účastníci</t>
  </si>
  <si>
    <t>Cvičící součást AČR</t>
  </si>
  <si>
    <t>1. DOPLNĚK PLÁNU VOJENSKÝCH CVIČENÍ JEDNOTEK A ŠTÁBŮ AČR SE ZAHRANIČNÍ ÚČASTÍ V ROCE 2021</t>
  </si>
  <si>
    <t>21. zTL,
26. pVŘPz</t>
  </si>
  <si>
    <t>srpen</t>
  </si>
  <si>
    <t>NATO SOF</t>
  </si>
  <si>
    <t xml:space="preserve">AAR CONVERSION EXCERCISE 
(CZE)  </t>
  </si>
  <si>
    <t>2x ročně</t>
  </si>
  <si>
    <t>2x 7</t>
  </si>
  <si>
    <t>1x dle upřesnění
(KC-135/KC-130/KC-767/
A-310/KC-10/
A-330)</t>
  </si>
  <si>
    <t>Výstavba schopností:
Vycvičit piloty taktického letectva v doplňování paliva za letu 
(Air-to-Air Refueling) v přípravě na NATO Air Policing a účasti 
na mezinárodních cvičeních.</t>
  </si>
  <si>
    <t>Změna termínu</t>
  </si>
  <si>
    <t>Změna termínu
a počtu dní</t>
  </si>
  <si>
    <t>květen - červen</t>
  </si>
  <si>
    <t>Změna partnerů</t>
  </si>
  <si>
    <t>OS Itálie, Francie,  Švédska, Nizozemí, Německa a USA</t>
  </si>
  <si>
    <t>VzS Itálie, Francie,
 Švédska, Nizozemí, Německa a USA</t>
  </si>
  <si>
    <t>AKIS,
DCM</t>
  </si>
  <si>
    <t>SKIS MO</t>
  </si>
  <si>
    <t>STEADFAST INTEREST</t>
  </si>
  <si>
    <t>Členské státy
NATO</t>
  </si>
  <si>
    <t>2x ANT, 
3x AOT</t>
  </si>
  <si>
    <r>
      <t xml:space="preserve">Výstavba schopností:
Ověření schopností informační podpory v rámci kolektivní obrany aliance a při protipovstaleckých a protiteroristických operacích.  </t>
    </r>
    <r>
      <rPr>
        <sz val="12"/>
        <color rgb="FFFF0000"/>
        <rFont val="Times New Roman"/>
        <family val="1"/>
        <charset val="238"/>
      </rPr>
      <t xml:space="preserve"> </t>
    </r>
  </si>
  <si>
    <t>15. žp</t>
  </si>
  <si>
    <t>43. vp</t>
  </si>
  <si>
    <t>SkKySIO</t>
  </si>
  <si>
    <t>VeKySIO</t>
  </si>
  <si>
    <t>-</t>
  </si>
  <si>
    <t xml:space="preserve">Změna termínu </t>
  </si>
  <si>
    <t>MINIGATOR 2021</t>
  </si>
  <si>
    <t>OS Slovenska, Slovinska, Německa, Polska,
US Army</t>
  </si>
  <si>
    <t>OS Slovenska,
US Army
(TNG, NG Nebrasca,
 52nd CES EOD),
OS Polska,
(1. žpr Brzeg)
 OS Slovinska,
Německa</t>
  </si>
  <si>
    <t>5x AOT,
2x AOS,
1x ANTS</t>
  </si>
  <si>
    <t>Příprava k nasazení v operacích:
Příprava specialistů EOD se zahraničními partnery ke zdokonalení schopností likvidace nástražných výbušných systémů.  Udržení schopností jednotek EOD včleňovaných do pohotovostních systémů NATO a EU (NRI 2021, NRF 2021).</t>
  </si>
  <si>
    <t>13. - 24. září</t>
  </si>
  <si>
    <t>PARATROOPER FIRE</t>
  </si>
  <si>
    <t>OS Polska, USA</t>
  </si>
  <si>
    <t>Změna termínu a počtu dní</t>
  </si>
  <si>
    <t>Bilaterální a regionální spolupráce:
Procvičit provádění společných operací na taktickém stupni, navázat 
a prohloubit přátelské a kolegiální vztahy.</t>
  </si>
  <si>
    <t>SPRING BLADE</t>
  </si>
  <si>
    <t>OS Finska</t>
  </si>
  <si>
    <t>6. - 17. září</t>
  </si>
  <si>
    <t>Bilaterální a regionální spolupráce:
Získání nových zkušeností a dovedností v boji, přežití a plánování. Prohloubení spolupráce a zkušeností s rezervními jednotkami Finska.</t>
  </si>
  <si>
    <t>7. mb,
72. mpr</t>
  </si>
  <si>
    <t>Doplnění cvičící součásti</t>
  </si>
  <si>
    <t>OPEN WATER 2021/II</t>
  </si>
  <si>
    <t xml:space="preserve">OS Maďarska, Slovenska </t>
  </si>
  <si>
    <t xml:space="preserve"> 2x ANTS, 
2x AOT                        </t>
  </si>
  <si>
    <t>Výstavba schopností:
Výcvik potápěčů se zahraničními partnery ve sladění postupů 
při provádění ženijních prací pod vodou.</t>
  </si>
  <si>
    <t xml:space="preserve"> 31. května - 4. června </t>
  </si>
  <si>
    <t>Czech CAS SOF Week</t>
  </si>
  <si>
    <t>23. - 27. července</t>
  </si>
  <si>
    <t>2x Bus,
2x ANTS</t>
  </si>
  <si>
    <t>CIMIC AND PSYOPS COOPERATION 2021</t>
  </si>
  <si>
    <t>OS Slovenska, Maďarska
Německa, Polska</t>
  </si>
  <si>
    <t>8x AO</t>
  </si>
  <si>
    <t xml:space="preserve">Bilaterální a regionální spolupráce: 
Příprava taktických týmů CIMIC/PSYOPS, příprava specialistů video týmu, plánování a analýza operací CIMIC a PSYOPS. </t>
  </si>
  <si>
    <t>srpen - říjen</t>
  </si>
  <si>
    <t>SLog MO</t>
  </si>
  <si>
    <t>DEFENDER EUROPE 2021</t>
  </si>
  <si>
    <t>NATO, USEUCOM, TCN</t>
  </si>
  <si>
    <t>ALog, 
útvary VzS,
útvary PozS</t>
  </si>
  <si>
    <t>US ARMY
(NG Nebrasca)</t>
  </si>
  <si>
    <t>500x kolová technika</t>
  </si>
  <si>
    <t xml:space="preserve">Bilaterální a regionální spolupráce:
Procvičit plánování a provedení podpory aliančních sil na území ČR 
- TEST schopnosti HNS pro CD. Cvičení proběhne v návaznosti 
na aktivity SACEUR AOR Enablement a výstavby a udržení schopností AČR HNS. </t>
  </si>
  <si>
    <t>ESOD 2021</t>
  </si>
  <si>
    <t xml:space="preserve">OS Slovenska,
US Army             </t>
  </si>
  <si>
    <t xml:space="preserve">2x AOT                         </t>
  </si>
  <si>
    <t>Výstavba schopností:
Výcvik příslušníků štábů ženijních praporů ve sladění postupů 
při plánovacím a rozhodovacím procesu (MDMP/TLP).</t>
  </si>
  <si>
    <t>19. - 30. července</t>
  </si>
  <si>
    <t>OS Slovenska, Maďarska,
Německa, Polska</t>
  </si>
  <si>
    <t>SpecS AČR,
22. zVrL,
21. zTL,
24. zDL,
71. mpr</t>
  </si>
  <si>
    <t xml:space="preserve">Bilaterální a regionální spolupráce:                                                                              
Prohloubení spolupráce s mezinárodními partnery v oblasti navádění letecké podpory s cílem udržet povinné počty a druhy navedení vzhledem k předepsaným počtům dle předpisu LET-3-7. </t>
  </si>
  <si>
    <t>Změna termínu, počtu dní 
a osob</t>
  </si>
  <si>
    <t>Změna názvu cvičení, počtu dní, osob
a techniky; doplnění cvičící součásti</t>
  </si>
  <si>
    <t xml:space="preserve">                                                31. května - 27. června</t>
  </si>
  <si>
    <t>5x AH 64,
4x UH 60, 
2x F16, 
2x F15,
4x SU22,
1x AC-130,
8x AOT, 
2x Mi-17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</si>
</sst>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Kč&quot;;[Red]\-#,##0.00\ &quot;Kč&quot;"/>
  </numFmts>
  <fonts count="16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38"/>
    </font>
    <font>
      <sz val="10"/>
      <name val="Times New Roman CE"/>
      <charset val="238"/>
    </font>
    <font>
      <b/>
      <sz val="10"/>
      <name val="Arial"/>
      <family val="2"/>
      <charset val="238"/>
    </font>
    <font>
      <sz val="12"/>
      <color theme="1"/>
      <name val="Times New Roman"/>
      <family val="1"/>
      <charset val="238"/>
    </font>
    <font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3" fillId="0" borderId="0"/>
    <xf numFmtId="0" fontId="10" fillId="0" borderId="0"/>
    <xf numFmtId="0" fontId="12" fillId="0" borderId="0"/>
    <xf numFmtId="0" fontId="13" fillId="0" borderId="0"/>
    <xf numFmtId="0" fontId="3" fillId="0" borderId="0"/>
    <xf numFmtId="0" fontId="3" fillId="0" borderId="0"/>
    <xf numFmtId="0" fontId="1" fillId="0" borderId="0"/>
    <xf numFmtId="0" fontId="15" fillId="0" borderId="0"/>
  </cellStyleXfs>
  <cellXfs count="87">
    <xf numFmtId="0" fontId="0" fillId="0" borderId="0" xfId="0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vertical="center" wrapText="1"/>
      <protection locked="0"/>
    </xf>
    <xf numFmtId="0" fontId="7" fillId="0" borderId="0" xfId="1" applyFont="1"/>
    <xf numFmtId="0" fontId="8" fillId="0" borderId="0" xfId="1" applyFont="1"/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/>
    <xf numFmtId="0" fontId="6" fillId="0" borderId="7" xfId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vertical="center"/>
      <protection locked="0"/>
    </xf>
    <xf numFmtId="0" fontId="7" fillId="0" borderId="7" xfId="1" applyFont="1" applyFill="1" applyBorder="1"/>
    <xf numFmtId="0" fontId="2" fillId="0" borderId="6" xfId="0" applyFont="1" applyFill="1" applyBorder="1" applyAlignment="1" applyProtection="1">
      <alignment vertical="center"/>
      <protection locked="0"/>
    </xf>
    <xf numFmtId="0" fontId="6" fillId="2" borderId="1" xfId="1" applyFont="1" applyFill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>
      <alignment horizontal="center" vertical="center"/>
    </xf>
    <xf numFmtId="0" fontId="7" fillId="2" borderId="0" xfId="1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/>
    <xf numFmtId="0" fontId="6" fillId="2" borderId="0" xfId="0" applyFont="1" applyFill="1" applyAlignment="1">
      <alignment vertical="center"/>
    </xf>
    <xf numFmtId="0" fontId="0" fillId="2" borderId="0" xfId="0" applyFill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7" fillId="2" borderId="0" xfId="1" applyFont="1" applyFill="1" applyBorder="1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4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  <protection locked="0"/>
    </xf>
    <xf numFmtId="0" fontId="14" fillId="2" borderId="1" xfId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49" fontId="1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left" vertical="center" wrapText="1"/>
      <protection locked="0"/>
    </xf>
    <xf numFmtId="0" fontId="14" fillId="2" borderId="5" xfId="0" applyFont="1" applyFill="1" applyBorder="1" applyAlignment="1" applyProtection="1">
      <alignment horizontal="left" vertical="center" wrapText="1"/>
      <protection locked="0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1" applyFont="1" applyFill="1" applyBorder="1" applyAlignment="1" applyProtection="1">
      <alignment horizontal="center" vertical="center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0" fontId="14" fillId="0" borderId="1" xfId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Fill="1" applyBorder="1" applyAlignment="1" applyProtection="1">
      <alignment horizontal="center" vertical="center" wrapText="1"/>
      <protection locked="0"/>
    </xf>
    <xf numFmtId="0" fontId="6" fillId="2" borderId="1" xfId="8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14" fillId="2" borderId="1" xfId="0" applyFont="1" applyFill="1" applyBorder="1" applyAlignment="1" applyProtection="1">
      <alignment horizontal="left" vertical="center" wrapText="1"/>
      <protection locked="0"/>
    </xf>
    <xf numFmtId="0" fontId="6" fillId="2" borderId="3" xfId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left" vertical="center" wrapText="1"/>
    </xf>
    <xf numFmtId="0" fontId="14" fillId="2" borderId="4" xfId="1" applyFont="1" applyFill="1" applyBorder="1" applyAlignment="1" applyProtection="1">
      <alignment horizontal="center" vertical="center" wrapText="1"/>
    </xf>
    <xf numFmtId="0" fontId="14" fillId="2" borderId="1" xfId="1" applyFont="1" applyFill="1" applyBorder="1" applyAlignment="1" applyProtection="1">
      <alignment horizontal="center" vertical="center" wrapText="1"/>
    </xf>
    <xf numFmtId="49" fontId="14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4" xfId="8" applyFont="1" applyFill="1" applyBorder="1" applyAlignment="1" applyProtection="1">
      <alignment horizontal="center" vertical="center" wrapText="1"/>
      <protection locked="0"/>
    </xf>
    <xf numFmtId="0" fontId="14" fillId="2" borderId="4" xfId="1" applyFont="1" applyFill="1" applyBorder="1" applyAlignment="1" applyProtection="1">
      <alignment horizontal="left" vertical="center" wrapText="1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0" fontId="6" fillId="2" borderId="8" xfId="0" applyFont="1" applyFill="1" applyBorder="1" applyAlignment="1" applyProtection="1">
      <alignment horizontal="center" vertical="center" wrapText="1"/>
      <protection locked="0"/>
    </xf>
    <xf numFmtId="8" fontId="6" fillId="2" borderId="9" xfId="0" applyNumberFormat="1" applyFont="1" applyFill="1" applyBorder="1" applyAlignment="1">
      <alignment horizontal="left" vertical="center" wrapText="1"/>
    </xf>
    <xf numFmtId="49" fontId="14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0" fontId="14" fillId="2" borderId="0" xfId="1" applyFont="1" applyFill="1" applyBorder="1" applyAlignment="1" applyProtection="1">
      <alignment horizontal="center" vertical="center" wrapText="1"/>
      <protection locked="0"/>
    </xf>
    <xf numFmtId="8" fontId="6" fillId="2" borderId="1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2" fillId="2" borderId="5" xfId="1" applyFont="1" applyFill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>
      <alignment vertical="center" wrapText="1"/>
    </xf>
  </cellXfs>
  <cellStyles count="9">
    <cellStyle name="Excel Built-in Normal" xfId="8"/>
    <cellStyle name="Header" xfId="4"/>
    <cellStyle name="Normální" xfId="0" builtinId="0"/>
    <cellStyle name="Normální 2" xfId="2"/>
    <cellStyle name="Normální 3" xfId="3"/>
    <cellStyle name="normální 4" xfId="5"/>
    <cellStyle name="normální 5" xfId="6"/>
    <cellStyle name="Normální 6" xfId="7"/>
    <cellStyle name="normální_b) Příloha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N17"/>
  <sheetViews>
    <sheetView tabSelected="1" view="pageBreakPreview" topLeftCell="A4" zoomScale="85" zoomScaleNormal="100" zoomScaleSheetLayoutView="85" zoomScalePageLayoutView="85" workbookViewId="0">
      <selection activeCell="N9" sqref="N9"/>
    </sheetView>
  </sheetViews>
  <sheetFormatPr defaultColWidth="9.140625" defaultRowHeight="12.75" x14ac:dyDescent="0.2"/>
  <cols>
    <col min="1" max="1" width="6.7109375" style="8" customWidth="1"/>
    <col min="2" max="2" width="9.5703125" style="8" customWidth="1"/>
    <col min="3" max="3" width="14.85546875" style="8" customWidth="1"/>
    <col min="4" max="4" width="39.85546875" style="5" customWidth="1"/>
    <col min="5" max="5" width="14.42578125" style="5" customWidth="1"/>
    <col min="6" max="7" width="24.140625" style="5" customWidth="1"/>
    <col min="8" max="8" width="23.7109375" style="5" customWidth="1"/>
    <col min="9" max="9" width="7.85546875" style="5" customWidth="1"/>
    <col min="10" max="10" width="18.85546875" style="5" customWidth="1"/>
    <col min="11" max="11" width="9.85546875" style="5" customWidth="1"/>
    <col min="12" max="12" width="19" style="5" customWidth="1"/>
    <col min="13" max="13" width="12.28515625" style="5" customWidth="1"/>
    <col min="14" max="14" width="64.42578125" style="5" customWidth="1"/>
    <col min="15" max="16384" width="9.140625" style="5"/>
  </cols>
  <sheetData>
    <row r="1" spans="1:14" ht="15.75" x14ac:dyDescent="0.2">
      <c r="A1" s="78" t="s">
        <v>25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14" ht="15.75" x14ac:dyDescent="0.25">
      <c r="A2" s="11"/>
      <c r="B2" s="79" t="s">
        <v>22</v>
      </c>
      <c r="C2" s="79"/>
      <c r="D2" s="79"/>
      <c r="E2" s="20"/>
      <c r="F2" s="15"/>
      <c r="G2" s="15"/>
      <c r="H2" s="21"/>
      <c r="I2" s="22"/>
      <c r="J2" s="25"/>
      <c r="K2" s="23"/>
      <c r="L2" s="24"/>
      <c r="M2" s="10"/>
      <c r="N2" s="9"/>
    </row>
    <row r="3" spans="1:14" ht="15.75" x14ac:dyDescent="0.2">
      <c r="A3" s="80" t="s">
        <v>8</v>
      </c>
      <c r="B3" s="75" t="s">
        <v>20</v>
      </c>
      <c r="C3" s="82" t="s">
        <v>21</v>
      </c>
      <c r="D3" s="75" t="s">
        <v>0</v>
      </c>
      <c r="E3" s="75" t="s">
        <v>7</v>
      </c>
      <c r="F3" s="84" t="s">
        <v>23</v>
      </c>
      <c r="G3" s="30"/>
      <c r="H3" s="85" t="s">
        <v>1</v>
      </c>
      <c r="I3" s="75" t="s">
        <v>2</v>
      </c>
      <c r="J3" s="75" t="s">
        <v>13</v>
      </c>
      <c r="K3" s="75"/>
      <c r="L3" s="75"/>
      <c r="M3" s="76" t="s">
        <v>6</v>
      </c>
      <c r="N3" s="82" t="s">
        <v>17</v>
      </c>
    </row>
    <row r="4" spans="1:14" ht="31.5" x14ac:dyDescent="0.2">
      <c r="A4" s="81"/>
      <c r="B4" s="75"/>
      <c r="C4" s="83"/>
      <c r="D4" s="75"/>
      <c r="E4" s="75"/>
      <c r="F4" s="84"/>
      <c r="G4" s="31" t="s">
        <v>24</v>
      </c>
      <c r="H4" s="85"/>
      <c r="I4" s="75"/>
      <c r="J4" s="29" t="s">
        <v>3</v>
      </c>
      <c r="K4" s="29" t="s">
        <v>4</v>
      </c>
      <c r="L4" s="29" t="s">
        <v>5</v>
      </c>
      <c r="M4" s="77"/>
      <c r="N4" s="83"/>
    </row>
    <row r="5" spans="1:14" s="2" customFormat="1" ht="15.75" x14ac:dyDescent="0.2">
      <c r="A5" s="18"/>
      <c r="B5" s="26"/>
      <c r="C5" s="27"/>
      <c r="D5" s="4" t="s">
        <v>14</v>
      </c>
      <c r="E5" s="27"/>
      <c r="F5" s="27"/>
      <c r="G5" s="27"/>
      <c r="H5" s="27"/>
      <c r="I5" s="27"/>
      <c r="J5" s="27"/>
      <c r="K5" s="27"/>
      <c r="L5" s="27"/>
      <c r="M5" s="27"/>
      <c r="N5" s="28"/>
    </row>
    <row r="6" spans="1:14" s="2" customFormat="1" ht="141.75" x14ac:dyDescent="0.2">
      <c r="A6" s="16">
        <v>1</v>
      </c>
      <c r="B6" s="17">
        <v>1</v>
      </c>
      <c r="C6" s="50" t="s">
        <v>51</v>
      </c>
      <c r="D6" s="7" t="s">
        <v>52</v>
      </c>
      <c r="E6" s="13" t="s">
        <v>9</v>
      </c>
      <c r="F6" s="7" t="s">
        <v>53</v>
      </c>
      <c r="G6" s="17" t="s">
        <v>46</v>
      </c>
      <c r="H6" s="34" t="s">
        <v>57</v>
      </c>
      <c r="I6" s="17">
        <v>12</v>
      </c>
      <c r="J6" s="17" t="s">
        <v>54</v>
      </c>
      <c r="K6" s="17">
        <v>20</v>
      </c>
      <c r="L6" s="52" t="s">
        <v>55</v>
      </c>
      <c r="M6" s="33" t="s">
        <v>12</v>
      </c>
      <c r="N6" s="53" t="s">
        <v>56</v>
      </c>
    </row>
    <row r="7" spans="1:14" s="2" customFormat="1" ht="15.75" x14ac:dyDescent="0.2">
      <c r="A7" s="18"/>
      <c r="B7" s="27"/>
      <c r="C7" s="27"/>
      <c r="D7" s="4" t="s">
        <v>15</v>
      </c>
      <c r="E7" s="27"/>
      <c r="F7" s="27"/>
      <c r="G7" s="27"/>
      <c r="H7" s="27"/>
      <c r="I7" s="27"/>
      <c r="J7" s="27"/>
      <c r="K7" s="27"/>
      <c r="L7" s="27"/>
      <c r="M7" s="27"/>
      <c r="N7" s="28"/>
    </row>
    <row r="8" spans="1:14" s="2" customFormat="1" ht="47.25" x14ac:dyDescent="0.2">
      <c r="A8" s="18">
        <v>2</v>
      </c>
      <c r="B8" s="17">
        <v>12</v>
      </c>
      <c r="C8" s="17" t="s">
        <v>51</v>
      </c>
      <c r="D8" s="13" t="s">
        <v>76</v>
      </c>
      <c r="E8" s="13" t="s">
        <v>9</v>
      </c>
      <c r="F8" s="13" t="s">
        <v>77</v>
      </c>
      <c r="G8" s="68" t="s">
        <v>48</v>
      </c>
      <c r="H8" s="68" t="s">
        <v>80</v>
      </c>
      <c r="I8" s="13">
        <v>14</v>
      </c>
      <c r="J8" s="13" t="s">
        <v>93</v>
      </c>
      <c r="K8" s="13">
        <v>25</v>
      </c>
      <c r="L8" s="51" t="s">
        <v>78</v>
      </c>
      <c r="M8" s="68" t="s">
        <v>49</v>
      </c>
      <c r="N8" s="86" t="s">
        <v>79</v>
      </c>
    </row>
    <row r="9" spans="1:14" s="1" customFormat="1" ht="137.25" customHeight="1" x14ac:dyDescent="0.2">
      <c r="A9" s="14">
        <v>3</v>
      </c>
      <c r="B9" s="3">
        <v>15</v>
      </c>
      <c r="C9" s="13" t="s">
        <v>97</v>
      </c>
      <c r="D9" s="37" t="s">
        <v>73</v>
      </c>
      <c r="E9" s="37" t="s">
        <v>9</v>
      </c>
      <c r="F9" s="37" t="s">
        <v>10</v>
      </c>
      <c r="G9" s="37" t="s">
        <v>94</v>
      </c>
      <c r="H9" s="67" t="s">
        <v>27</v>
      </c>
      <c r="I9" s="37">
        <v>11</v>
      </c>
      <c r="J9" s="37" t="s">
        <v>28</v>
      </c>
      <c r="K9" s="37">
        <v>300</v>
      </c>
      <c r="L9" s="74" t="s">
        <v>99</v>
      </c>
      <c r="M9" s="42" t="s">
        <v>18</v>
      </c>
      <c r="N9" s="43" t="s">
        <v>95</v>
      </c>
    </row>
    <row r="10" spans="1:14" s="1" customFormat="1" ht="80.099999999999994" customHeight="1" x14ac:dyDescent="0.2">
      <c r="A10" s="54">
        <v>4</v>
      </c>
      <c r="B10" s="69">
        <v>17</v>
      </c>
      <c r="C10" s="13" t="s">
        <v>34</v>
      </c>
      <c r="D10" s="7" t="s">
        <v>82</v>
      </c>
      <c r="E10" s="7" t="s">
        <v>9</v>
      </c>
      <c r="F10" s="17" t="s">
        <v>83</v>
      </c>
      <c r="G10" s="17" t="s">
        <v>84</v>
      </c>
      <c r="H10" s="67" t="s">
        <v>36</v>
      </c>
      <c r="I10" s="70">
        <v>20</v>
      </c>
      <c r="J10" s="17" t="s">
        <v>85</v>
      </c>
      <c r="K10" s="17">
        <v>2000</v>
      </c>
      <c r="L10" s="17" t="s">
        <v>86</v>
      </c>
      <c r="M10" s="16" t="s">
        <v>81</v>
      </c>
      <c r="N10" s="71" t="s">
        <v>87</v>
      </c>
    </row>
    <row r="11" spans="1:14" s="1" customFormat="1" ht="65.25" customHeight="1" x14ac:dyDescent="0.2">
      <c r="A11" s="54">
        <v>5</v>
      </c>
      <c r="B11" s="56">
        <v>34</v>
      </c>
      <c r="C11" s="49" t="s">
        <v>60</v>
      </c>
      <c r="D11" s="13" t="s">
        <v>58</v>
      </c>
      <c r="E11" s="13" t="s">
        <v>19</v>
      </c>
      <c r="F11" s="7" t="s">
        <v>59</v>
      </c>
      <c r="G11" s="7" t="s">
        <v>47</v>
      </c>
      <c r="H11" s="55" t="s">
        <v>74</v>
      </c>
      <c r="I11" s="13">
        <v>5</v>
      </c>
      <c r="J11" s="7" t="s">
        <v>59</v>
      </c>
      <c r="K11" s="13">
        <v>80</v>
      </c>
      <c r="L11" s="13" t="s">
        <v>75</v>
      </c>
      <c r="M11" s="13" t="s">
        <v>12</v>
      </c>
      <c r="N11" s="57" t="s">
        <v>61</v>
      </c>
    </row>
    <row r="12" spans="1:14" s="1" customFormat="1" ht="63.75" customHeight="1" x14ac:dyDescent="0.2">
      <c r="A12" s="54">
        <v>6</v>
      </c>
      <c r="B12" s="56">
        <v>41</v>
      </c>
      <c r="C12" s="49" t="s">
        <v>67</v>
      </c>
      <c r="D12" s="58" t="s">
        <v>62</v>
      </c>
      <c r="E12" s="58" t="s">
        <v>9</v>
      </c>
      <c r="F12" s="59" t="s">
        <v>63</v>
      </c>
      <c r="G12" s="59" t="s">
        <v>66</v>
      </c>
      <c r="H12" s="60" t="s">
        <v>64</v>
      </c>
      <c r="I12" s="58">
        <v>12</v>
      </c>
      <c r="J12" s="59" t="s">
        <v>63</v>
      </c>
      <c r="K12" s="58">
        <v>20</v>
      </c>
      <c r="L12" s="61" t="s">
        <v>50</v>
      </c>
      <c r="M12" s="13" t="s">
        <v>12</v>
      </c>
      <c r="N12" s="62" t="s">
        <v>65</v>
      </c>
    </row>
    <row r="13" spans="1:14" s="6" customFormat="1" ht="15.75" x14ac:dyDescent="0.2">
      <c r="A13" s="19"/>
      <c r="B13" s="26"/>
      <c r="C13" s="27"/>
      <c r="D13" s="12" t="s">
        <v>16</v>
      </c>
      <c r="E13" s="27"/>
      <c r="F13" s="27"/>
      <c r="G13" s="27"/>
      <c r="H13" s="27"/>
      <c r="I13" s="27"/>
      <c r="J13" s="27"/>
      <c r="K13" s="27"/>
      <c r="L13" s="27"/>
      <c r="M13" s="27"/>
      <c r="N13" s="28"/>
    </row>
    <row r="14" spans="1:14" s="1" customFormat="1" ht="78" customHeight="1" x14ac:dyDescent="0.2">
      <c r="A14" s="17">
        <v>7</v>
      </c>
      <c r="B14" s="3">
        <v>50</v>
      </c>
      <c r="C14" s="35" t="s">
        <v>37</v>
      </c>
      <c r="D14" s="40" t="s">
        <v>29</v>
      </c>
      <c r="E14" s="34" t="s">
        <v>9</v>
      </c>
      <c r="F14" s="34" t="s">
        <v>38</v>
      </c>
      <c r="G14" s="34" t="s">
        <v>26</v>
      </c>
      <c r="H14" s="34" t="s">
        <v>30</v>
      </c>
      <c r="I14" s="41" t="s">
        <v>31</v>
      </c>
      <c r="J14" s="38" t="s">
        <v>39</v>
      </c>
      <c r="K14" s="34">
        <v>10</v>
      </c>
      <c r="L14" s="34" t="s">
        <v>32</v>
      </c>
      <c r="M14" s="39" t="s">
        <v>11</v>
      </c>
      <c r="N14" s="44" t="s">
        <v>33</v>
      </c>
    </row>
    <row r="15" spans="1:14" s="1" customFormat="1" ht="54" customHeight="1" x14ac:dyDescent="0.2">
      <c r="A15" s="17">
        <v>8</v>
      </c>
      <c r="B15" s="3">
        <v>57</v>
      </c>
      <c r="C15" s="72" t="s">
        <v>34</v>
      </c>
      <c r="D15" s="7" t="s">
        <v>88</v>
      </c>
      <c r="E15" s="7" t="s">
        <v>9</v>
      </c>
      <c r="F15" s="7" t="s">
        <v>89</v>
      </c>
      <c r="G15" s="7" t="s">
        <v>46</v>
      </c>
      <c r="H15" s="55" t="s">
        <v>92</v>
      </c>
      <c r="I15" s="7">
        <v>12</v>
      </c>
      <c r="J15" s="7" t="s">
        <v>89</v>
      </c>
      <c r="K15" s="7">
        <v>20</v>
      </c>
      <c r="L15" s="7" t="s">
        <v>90</v>
      </c>
      <c r="M15" s="7" t="s">
        <v>12</v>
      </c>
      <c r="N15" s="73" t="s">
        <v>91</v>
      </c>
    </row>
    <row r="16" spans="1:14" s="1" customFormat="1" ht="54" customHeight="1" x14ac:dyDescent="0.2">
      <c r="A16" s="17">
        <v>9</v>
      </c>
      <c r="B16" s="3">
        <v>62</v>
      </c>
      <c r="C16" s="63" t="s">
        <v>35</v>
      </c>
      <c r="D16" s="63" t="s">
        <v>68</v>
      </c>
      <c r="E16" s="63" t="s">
        <v>9</v>
      </c>
      <c r="F16" s="63" t="s">
        <v>69</v>
      </c>
      <c r="G16" s="64" t="s">
        <v>46</v>
      </c>
      <c r="H16" s="66" t="s">
        <v>72</v>
      </c>
      <c r="I16" s="63">
        <v>5</v>
      </c>
      <c r="J16" s="63" t="s">
        <v>69</v>
      </c>
      <c r="K16" s="63">
        <v>14</v>
      </c>
      <c r="L16" s="63" t="s">
        <v>70</v>
      </c>
      <c r="M16" s="7" t="s">
        <v>12</v>
      </c>
      <c r="N16" s="65" t="s">
        <v>71</v>
      </c>
    </row>
    <row r="17" spans="1:14" ht="63.75" customHeight="1" x14ac:dyDescent="0.2">
      <c r="A17" s="17">
        <v>10</v>
      </c>
      <c r="B17" s="3">
        <v>69</v>
      </c>
      <c r="C17" s="35" t="s">
        <v>96</v>
      </c>
      <c r="D17" s="39" t="s">
        <v>42</v>
      </c>
      <c r="E17" s="45" t="s">
        <v>9</v>
      </c>
      <c r="F17" s="32" t="s">
        <v>10</v>
      </c>
      <c r="G17" s="32" t="s">
        <v>40</v>
      </c>
      <c r="H17" s="47" t="s">
        <v>98</v>
      </c>
      <c r="I17" s="36">
        <v>28</v>
      </c>
      <c r="J17" s="36" t="s">
        <v>43</v>
      </c>
      <c r="K17" s="13">
        <v>15</v>
      </c>
      <c r="L17" s="46" t="s">
        <v>44</v>
      </c>
      <c r="M17" s="32" t="s">
        <v>41</v>
      </c>
      <c r="N17" s="48" t="s">
        <v>45</v>
      </c>
    </row>
  </sheetData>
  <autoFilter ref="A3:N17">
    <filterColumn colId="9" showButton="0"/>
    <filterColumn colId="10" showButton="0"/>
  </autoFilter>
  <mergeCells count="13">
    <mergeCell ref="I3:I4"/>
    <mergeCell ref="J3:L3"/>
    <mergeCell ref="M3:M4"/>
    <mergeCell ref="A1:N1"/>
    <mergeCell ref="B2:D2"/>
    <mergeCell ref="A3:A4"/>
    <mergeCell ref="B3:B4"/>
    <mergeCell ref="C3:C4"/>
    <mergeCell ref="D3:D4"/>
    <mergeCell ref="E3:E4"/>
    <mergeCell ref="F3:F4"/>
    <mergeCell ref="H3:H4"/>
    <mergeCell ref="N3:N4"/>
  </mergeCells>
  <conditionalFormatting sqref="G9:G1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{9856B654-2ECF-43AB-AA2C-54C22FAE9BE6}</x14:id>
        </ext>
      </extLst>
    </cfRule>
  </conditionalFormatting>
  <printOptions horizontalCentered="1"/>
  <pageMargins left="0.98425196850393704" right="0.98425196850393704" top="0.98425196850393704" bottom="0.98425196850393704" header="0.51181102362204722" footer="0.51181102362204722"/>
  <pageSetup paperSize="9" scale="43" firstPageNumber="6" fitToHeight="0" orientation="landscape" useFirstPageNumber="1" r:id="rId1"/>
  <headerFooter scaleWithDoc="0" alignWithMargins="0">
    <oddFooter>&amp;C&amp;"Times New Roman,Obyčejné"&amp;12&amp;P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856B654-2ECF-43AB-AA2C-54C22FAE9BE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G9:G12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 ČR - celkově</vt:lpstr>
      <vt:lpstr>'V ČR - celkově'!Názvy_tisku</vt:lpstr>
      <vt:lpstr>'V ČR - celkově'!Oblast_tisku</vt:lpstr>
    </vt:vector>
  </TitlesOfParts>
  <Company>OS GŠ AČR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OOPř</dc:creator>
  <cp:lastModifiedBy>Chasáková Irena - MO 8694 - ŠIS AČR</cp:lastModifiedBy>
  <cp:lastPrinted>2021-04-19T05:41:56Z</cp:lastPrinted>
  <dcterms:created xsi:type="dcterms:W3CDTF">2003-05-21T12:56:44Z</dcterms:created>
  <dcterms:modified xsi:type="dcterms:W3CDTF">2021-04-19T05:42:01Z</dcterms:modified>
</cp:coreProperties>
</file>