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9345" yWindow="120" windowWidth="19320" windowHeight="11010" activeTab="3"/>
  </bookViews>
  <sheets>
    <sheet name="Souhrn" sheetId="6" r:id="rId1"/>
    <sheet name="příspěvky APZ" sheetId="5" r:id="rId2"/>
    <sheet name="příspěvky dle § 78 ZoZ" sheetId="4" r:id="rId3"/>
    <sheet name="neinv. nedávkové transfery" sheetId="3" r:id="rId4"/>
  </sheets>
  <definedNames>
    <definedName name="_xlnm.Print_Area" localSheetId="0">Souhrn!$A$1:$H$14</definedName>
  </definedNames>
  <calcPr calcId="162913"/>
</workbook>
</file>

<file path=xl/calcChain.xml><?xml version="1.0" encoding="utf-8"?>
<calcChain xmlns="http://schemas.openxmlformats.org/spreadsheetml/2006/main">
  <c r="B9" i="6" l="1"/>
  <c r="C9" i="6"/>
  <c r="D9" i="6"/>
  <c r="E9" i="6"/>
  <c r="F9" i="6"/>
  <c r="G8" i="6"/>
  <c r="G7" i="6"/>
  <c r="G6" i="6"/>
  <c r="I7074" i="5"/>
  <c r="I7073" i="5"/>
  <c r="I7072" i="5"/>
  <c r="I7071" i="5"/>
  <c r="I7070" i="5"/>
  <c r="I7069" i="5"/>
  <c r="I7068" i="5"/>
  <c r="I7067" i="5"/>
  <c r="I7066" i="5"/>
  <c r="I7065" i="5"/>
  <c r="I7064" i="5"/>
  <c r="I7063" i="5"/>
  <c r="I7062" i="5"/>
  <c r="I7061" i="5"/>
  <c r="I7060" i="5"/>
  <c r="I7059" i="5"/>
  <c r="I7058" i="5"/>
  <c r="I7057" i="5"/>
  <c r="I7056" i="5"/>
  <c r="I7055" i="5"/>
  <c r="I7054" i="5"/>
  <c r="I7053" i="5"/>
  <c r="I7052" i="5"/>
  <c r="I7051" i="5"/>
  <c r="I7050" i="5"/>
  <c r="I7049" i="5"/>
  <c r="I7048" i="5"/>
  <c r="I7047" i="5"/>
  <c r="I7046" i="5"/>
  <c r="I7045" i="5"/>
  <c r="I7044" i="5"/>
  <c r="I7043" i="5"/>
  <c r="I7042" i="5"/>
  <c r="I7041" i="5"/>
  <c r="I7040" i="5"/>
  <c r="I7039" i="5"/>
  <c r="I7038" i="5"/>
  <c r="I7037" i="5"/>
  <c r="I7036" i="5"/>
  <c r="I7035" i="5"/>
  <c r="I7034" i="5"/>
  <c r="I7033" i="5"/>
  <c r="I7032" i="5"/>
  <c r="I7031" i="5"/>
  <c r="I7030" i="5"/>
  <c r="I7029" i="5"/>
  <c r="I7028" i="5"/>
  <c r="I7027" i="5"/>
  <c r="I7026" i="5"/>
  <c r="I7025" i="5"/>
  <c r="I7024" i="5"/>
  <c r="I7023" i="5"/>
  <c r="I7022" i="5"/>
  <c r="I7021" i="5"/>
  <c r="I7020" i="5"/>
  <c r="I7019" i="5"/>
  <c r="I7018" i="5"/>
  <c r="I7017" i="5"/>
  <c r="I7016" i="5"/>
  <c r="I7015" i="5"/>
  <c r="I7014" i="5"/>
  <c r="I7013" i="5"/>
  <c r="I7012" i="5"/>
  <c r="I7011" i="5"/>
  <c r="I7010" i="5"/>
  <c r="I7009" i="5"/>
  <c r="I7008" i="5"/>
  <c r="I7007" i="5"/>
  <c r="I7006" i="5"/>
  <c r="I7005" i="5"/>
  <c r="I7004" i="5"/>
  <c r="I7003" i="5"/>
  <c r="I7002" i="5"/>
  <c r="I7001" i="5"/>
  <c r="I7000" i="5"/>
  <c r="I6999" i="5"/>
  <c r="I6998" i="5"/>
  <c r="I6997" i="5"/>
  <c r="I6996" i="5"/>
  <c r="I6995" i="5"/>
  <c r="I6994" i="5"/>
  <c r="I6993" i="5"/>
  <c r="I6992" i="5"/>
  <c r="I6991" i="5"/>
  <c r="I6990" i="5"/>
  <c r="I6989" i="5"/>
  <c r="I6988" i="5"/>
  <c r="I6987" i="5"/>
  <c r="I6986" i="5"/>
  <c r="I6985" i="5"/>
  <c r="I6984" i="5"/>
  <c r="I6983" i="5"/>
  <c r="I6982" i="5"/>
  <c r="I6981" i="5"/>
  <c r="I6980" i="5"/>
  <c r="I6979" i="5"/>
  <c r="I6978" i="5"/>
  <c r="I6977" i="5"/>
  <c r="I6976" i="5"/>
  <c r="I6975" i="5"/>
  <c r="I6974" i="5"/>
  <c r="I6973" i="5"/>
  <c r="I6972" i="5"/>
  <c r="I6971" i="5"/>
  <c r="I6970" i="5"/>
  <c r="I6969" i="5"/>
  <c r="I6968" i="5"/>
  <c r="I6967" i="5"/>
  <c r="I6966" i="5"/>
  <c r="I6965" i="5"/>
  <c r="I6964" i="5"/>
  <c r="I6963" i="5"/>
  <c r="I6962" i="5"/>
  <c r="I6961" i="5"/>
  <c r="I6960" i="5"/>
  <c r="I6959" i="5"/>
  <c r="I6958" i="5"/>
  <c r="I6957" i="5"/>
  <c r="I6956" i="5"/>
  <c r="I6955" i="5"/>
  <c r="I6954" i="5"/>
  <c r="I6953" i="5"/>
  <c r="I6952" i="5"/>
  <c r="I6951" i="5"/>
  <c r="I6950" i="5"/>
  <c r="I6949" i="5"/>
  <c r="I6948" i="5"/>
  <c r="I6947" i="5"/>
  <c r="I6946" i="5"/>
  <c r="I6945" i="5"/>
  <c r="I6944" i="5"/>
  <c r="I6943" i="5"/>
  <c r="I6942" i="5"/>
  <c r="I6941" i="5"/>
  <c r="I6940" i="5"/>
  <c r="I6939" i="5"/>
  <c r="I6938" i="5"/>
  <c r="I6937" i="5"/>
  <c r="I6936" i="5"/>
  <c r="I6935" i="5"/>
  <c r="I6934" i="5"/>
  <c r="I6933" i="5"/>
  <c r="I6932" i="5"/>
  <c r="I6931" i="5"/>
  <c r="I6930" i="5"/>
  <c r="I6929" i="5"/>
  <c r="I6928" i="5"/>
  <c r="I6927" i="5"/>
  <c r="I6926" i="5"/>
  <c r="I6925" i="5"/>
  <c r="I6924" i="5"/>
  <c r="I6923" i="5"/>
  <c r="I6922" i="5"/>
  <c r="I6921" i="5"/>
  <c r="I6920" i="5"/>
  <c r="I6919" i="5"/>
  <c r="I6918" i="5"/>
  <c r="I6917" i="5"/>
  <c r="I6916" i="5"/>
  <c r="I6915" i="5"/>
  <c r="I6914" i="5"/>
  <c r="I6913" i="5"/>
  <c r="I6912" i="5"/>
  <c r="I6911" i="5"/>
  <c r="I6910" i="5"/>
  <c r="I6909" i="5"/>
  <c r="I6908" i="5"/>
  <c r="I6907" i="5"/>
  <c r="I6906" i="5"/>
  <c r="I6905" i="5"/>
  <c r="I6904" i="5"/>
  <c r="I6903" i="5"/>
  <c r="I6902" i="5"/>
  <c r="I6901" i="5"/>
  <c r="I6900" i="5"/>
  <c r="I6899" i="5"/>
  <c r="I6898" i="5"/>
  <c r="I6897" i="5"/>
  <c r="I6896" i="5"/>
  <c r="I6895" i="5"/>
  <c r="I6894" i="5"/>
  <c r="I6893" i="5"/>
  <c r="I6892" i="5"/>
  <c r="I6891" i="5"/>
  <c r="I6890" i="5"/>
  <c r="I6889" i="5"/>
  <c r="I6888" i="5"/>
  <c r="I6887" i="5"/>
  <c r="I6886" i="5"/>
  <c r="I6885" i="5"/>
  <c r="I6884" i="5"/>
  <c r="I6883" i="5"/>
  <c r="I6882" i="5"/>
  <c r="I6881" i="5"/>
  <c r="I6880" i="5"/>
  <c r="I6879" i="5"/>
  <c r="I6878" i="5"/>
  <c r="I6877" i="5"/>
  <c r="I6876" i="5"/>
  <c r="I6875" i="5"/>
  <c r="I6874" i="5"/>
  <c r="I6873" i="5"/>
  <c r="I6872" i="5"/>
  <c r="I6871" i="5"/>
  <c r="I6870" i="5"/>
  <c r="I6869" i="5"/>
  <c r="I6868" i="5"/>
  <c r="I6867" i="5"/>
  <c r="I6866" i="5"/>
  <c r="I6865" i="5"/>
  <c r="I6864" i="5"/>
  <c r="I6863" i="5"/>
  <c r="I6862" i="5"/>
  <c r="I6861" i="5"/>
  <c r="I6860" i="5"/>
  <c r="I6859" i="5"/>
  <c r="I6858" i="5"/>
  <c r="I6857" i="5"/>
  <c r="I6856" i="5"/>
  <c r="I6855" i="5"/>
  <c r="I6854" i="5"/>
  <c r="I6853" i="5"/>
  <c r="I6852" i="5"/>
  <c r="I6851" i="5"/>
  <c r="I6850" i="5"/>
  <c r="I6849" i="5"/>
  <c r="I6848" i="5"/>
  <c r="I6847" i="5"/>
  <c r="I6846" i="5"/>
  <c r="I6845" i="5"/>
  <c r="I6844" i="5"/>
  <c r="I6843" i="5"/>
  <c r="I6842" i="5"/>
  <c r="I6841" i="5"/>
  <c r="I6840" i="5"/>
  <c r="I6839" i="5"/>
  <c r="I6838" i="5"/>
  <c r="I6837" i="5"/>
  <c r="I6836" i="5"/>
  <c r="I6835" i="5"/>
  <c r="I6834" i="5"/>
  <c r="I6833" i="5"/>
  <c r="I6832" i="5"/>
  <c r="I6831" i="5"/>
  <c r="I6830" i="5"/>
  <c r="I6829" i="5"/>
  <c r="I6828" i="5"/>
  <c r="I6827" i="5"/>
  <c r="I6826" i="5"/>
  <c r="I6825" i="5"/>
  <c r="I6824" i="5"/>
  <c r="I6823" i="5"/>
  <c r="I6822" i="5"/>
  <c r="I6821" i="5"/>
  <c r="I6820" i="5"/>
  <c r="I6819" i="5"/>
  <c r="I6818" i="5"/>
  <c r="I6817" i="5"/>
  <c r="I6816" i="5"/>
  <c r="I6815" i="5"/>
  <c r="I6814" i="5"/>
  <c r="I6813" i="5"/>
  <c r="I6812" i="5"/>
  <c r="I6811" i="5"/>
  <c r="I6810" i="5"/>
  <c r="I6809" i="5"/>
  <c r="I6808" i="5"/>
  <c r="I6807" i="5"/>
  <c r="I6806" i="5"/>
  <c r="I6805" i="5"/>
  <c r="I6804" i="5"/>
  <c r="I6803" i="5"/>
  <c r="I6802" i="5"/>
  <c r="I6801" i="5"/>
  <c r="I6800" i="5"/>
  <c r="I6799" i="5"/>
  <c r="I6798" i="5"/>
  <c r="I6797" i="5"/>
  <c r="I6796" i="5"/>
  <c r="I6795" i="5"/>
  <c r="I6794" i="5"/>
  <c r="I6793" i="5"/>
  <c r="I6792" i="5"/>
  <c r="I6791" i="5"/>
  <c r="I6790" i="5"/>
  <c r="I6789" i="5"/>
  <c r="I6788" i="5"/>
  <c r="I6787" i="5"/>
  <c r="I6786" i="5"/>
  <c r="I6785" i="5"/>
  <c r="I6784" i="5"/>
  <c r="I6783" i="5"/>
  <c r="I6782" i="5"/>
  <c r="I6781" i="5"/>
  <c r="I6780" i="5"/>
  <c r="I6779" i="5"/>
  <c r="I6778" i="5"/>
  <c r="I6777" i="5"/>
  <c r="I6776" i="5"/>
  <c r="I6775" i="5"/>
  <c r="I6774" i="5"/>
  <c r="I6773" i="5"/>
  <c r="I6772" i="5"/>
  <c r="I6771" i="5"/>
  <c r="I6770" i="5"/>
  <c r="I6769" i="5"/>
  <c r="I6768" i="5"/>
  <c r="I6767" i="5"/>
  <c r="I6766" i="5"/>
  <c r="I6765" i="5"/>
  <c r="I6764" i="5"/>
  <c r="I6763" i="5"/>
  <c r="I6762" i="5"/>
  <c r="I6761" i="5"/>
  <c r="I6760" i="5"/>
  <c r="I6759" i="5"/>
  <c r="I6758" i="5"/>
  <c r="I6757" i="5"/>
  <c r="I6756" i="5"/>
  <c r="I6755" i="5"/>
  <c r="I6754" i="5"/>
  <c r="I6753" i="5"/>
  <c r="I6752" i="5"/>
  <c r="I6751" i="5"/>
  <c r="I6750" i="5"/>
  <c r="I6749" i="5"/>
  <c r="I6748" i="5"/>
  <c r="I6747" i="5"/>
  <c r="I6746" i="5"/>
  <c r="I6745" i="5"/>
  <c r="I6744" i="5"/>
  <c r="I6743" i="5"/>
  <c r="I6742" i="5"/>
  <c r="I6741" i="5"/>
  <c r="I6740" i="5"/>
  <c r="I6739" i="5"/>
  <c r="I6738" i="5"/>
  <c r="I6737" i="5"/>
  <c r="I6736" i="5"/>
  <c r="I6735" i="5"/>
  <c r="I6734" i="5"/>
  <c r="I6733" i="5"/>
  <c r="I6732" i="5"/>
  <c r="I6731" i="5"/>
  <c r="I6730" i="5"/>
  <c r="I6729" i="5"/>
  <c r="I6728" i="5"/>
  <c r="I6727" i="5"/>
  <c r="I6726" i="5"/>
  <c r="I6725" i="5"/>
  <c r="I6724" i="5"/>
  <c r="I6723" i="5"/>
  <c r="I6722" i="5"/>
  <c r="I6721" i="5"/>
  <c r="I6720" i="5"/>
  <c r="I6719" i="5"/>
  <c r="I6718" i="5"/>
  <c r="I6717" i="5"/>
  <c r="I6716" i="5"/>
  <c r="I6715" i="5"/>
  <c r="I6714" i="5"/>
  <c r="I6713" i="5"/>
  <c r="I6712" i="5"/>
  <c r="I6711" i="5"/>
  <c r="I6710" i="5"/>
  <c r="I6709" i="5"/>
  <c r="I6708" i="5"/>
  <c r="I6707" i="5"/>
  <c r="I6706" i="5"/>
  <c r="I6705" i="5"/>
  <c r="I6704" i="5"/>
  <c r="I6703" i="5"/>
  <c r="I6702" i="5"/>
  <c r="I6701" i="5"/>
  <c r="I6700" i="5"/>
  <c r="I6699" i="5"/>
  <c r="I6698" i="5"/>
  <c r="I6697" i="5"/>
  <c r="I6696" i="5"/>
  <c r="I6695" i="5"/>
  <c r="I6694" i="5"/>
  <c r="I6693" i="5"/>
  <c r="I6692" i="5"/>
  <c r="I6691" i="5"/>
  <c r="I6690" i="5"/>
  <c r="I6689" i="5"/>
  <c r="I6688" i="5"/>
  <c r="I6687" i="5"/>
  <c r="I6686" i="5"/>
  <c r="I6685" i="5"/>
  <c r="I6684" i="5"/>
  <c r="I6683" i="5"/>
  <c r="I6682" i="5"/>
  <c r="I6681" i="5"/>
  <c r="I6680" i="5"/>
  <c r="I6679" i="5"/>
  <c r="I6678" i="5"/>
  <c r="I6677" i="5"/>
  <c r="I6676" i="5"/>
  <c r="I6675" i="5"/>
  <c r="I6674" i="5"/>
  <c r="I6673" i="5"/>
  <c r="I6672" i="5"/>
  <c r="I6671" i="5"/>
  <c r="I6670" i="5"/>
  <c r="I6669" i="5"/>
  <c r="I6668" i="5"/>
  <c r="I6667" i="5"/>
  <c r="I6666" i="5"/>
  <c r="I6665" i="5"/>
  <c r="I6664" i="5"/>
  <c r="I6663" i="5"/>
  <c r="I6662" i="5"/>
  <c r="I6661" i="5"/>
  <c r="I6660" i="5"/>
  <c r="I6659" i="5"/>
  <c r="I6658" i="5"/>
  <c r="I6657" i="5"/>
  <c r="I6656" i="5"/>
  <c r="I6655" i="5"/>
  <c r="I6654" i="5"/>
  <c r="I6653" i="5"/>
  <c r="I6652" i="5"/>
  <c r="I6651" i="5"/>
  <c r="I6650" i="5"/>
  <c r="I6649" i="5"/>
  <c r="I6648" i="5"/>
  <c r="I6647" i="5"/>
  <c r="I6646" i="5"/>
  <c r="I6645" i="5"/>
  <c r="I6644" i="5"/>
  <c r="I6643" i="5"/>
  <c r="I6642" i="5"/>
  <c r="I6641" i="5"/>
  <c r="I6640" i="5"/>
  <c r="I6639" i="5"/>
  <c r="I6638" i="5"/>
  <c r="I6637" i="5"/>
  <c r="I6636" i="5"/>
  <c r="I6635" i="5"/>
  <c r="I6634" i="5"/>
  <c r="I6633" i="5"/>
  <c r="I6632" i="5"/>
  <c r="I6631" i="5"/>
  <c r="I6630" i="5"/>
  <c r="I6629" i="5"/>
  <c r="I6628" i="5"/>
  <c r="I6627" i="5"/>
  <c r="I6626" i="5"/>
  <c r="I6625" i="5"/>
  <c r="I6624" i="5"/>
  <c r="I6623" i="5"/>
  <c r="I6622" i="5"/>
  <c r="I6621" i="5"/>
  <c r="I6620" i="5"/>
  <c r="I6619" i="5"/>
  <c r="I6618" i="5"/>
  <c r="I6617" i="5"/>
  <c r="I6616" i="5"/>
  <c r="I6615" i="5"/>
  <c r="I6614" i="5"/>
  <c r="I6613" i="5"/>
  <c r="I6612" i="5"/>
  <c r="I6611" i="5"/>
  <c r="I6610" i="5"/>
  <c r="I6609" i="5"/>
  <c r="I6608" i="5"/>
  <c r="I6607" i="5"/>
  <c r="I6606" i="5"/>
  <c r="I6605" i="5"/>
  <c r="I6604" i="5"/>
  <c r="I6603" i="5"/>
  <c r="I6602" i="5"/>
  <c r="I6601" i="5"/>
  <c r="I6600" i="5"/>
  <c r="I6599" i="5"/>
  <c r="I6598" i="5"/>
  <c r="I6597" i="5"/>
  <c r="I6596" i="5"/>
  <c r="I6595" i="5"/>
  <c r="I6594" i="5"/>
  <c r="I6593" i="5"/>
  <c r="I6592" i="5"/>
  <c r="I6591" i="5"/>
  <c r="I6590" i="5"/>
  <c r="I6589" i="5"/>
  <c r="I6588" i="5"/>
  <c r="I6587" i="5"/>
  <c r="I6586" i="5"/>
  <c r="I6585" i="5"/>
  <c r="I6584" i="5"/>
  <c r="I6583" i="5"/>
  <c r="I6582" i="5"/>
  <c r="I6581" i="5"/>
  <c r="I6580" i="5"/>
  <c r="I6579" i="5"/>
  <c r="I6578" i="5"/>
  <c r="I6577" i="5"/>
  <c r="I6576" i="5"/>
  <c r="I6575" i="5"/>
  <c r="I6574" i="5"/>
  <c r="I6573" i="5"/>
  <c r="I6572" i="5"/>
  <c r="I6571" i="5"/>
  <c r="I6570" i="5"/>
  <c r="I6569" i="5"/>
  <c r="I6568" i="5"/>
  <c r="I6567" i="5"/>
  <c r="I6566" i="5"/>
  <c r="I6565" i="5"/>
  <c r="I6564" i="5"/>
  <c r="I6563" i="5"/>
  <c r="I6562" i="5"/>
  <c r="I6561" i="5"/>
  <c r="I6560" i="5"/>
  <c r="I6559" i="5"/>
  <c r="I6558" i="5"/>
  <c r="I6557" i="5"/>
  <c r="I6556" i="5"/>
  <c r="I6555" i="5"/>
  <c r="I6554" i="5"/>
  <c r="I6553" i="5"/>
  <c r="I6552" i="5"/>
  <c r="I6551" i="5"/>
  <c r="I6550" i="5"/>
  <c r="I6549" i="5"/>
  <c r="I6548" i="5"/>
  <c r="I6547" i="5"/>
  <c r="I6546" i="5"/>
  <c r="I6545" i="5"/>
  <c r="I6544" i="5"/>
  <c r="I6543" i="5"/>
  <c r="I6542" i="5"/>
  <c r="I6541" i="5"/>
  <c r="I6540" i="5"/>
  <c r="I6539" i="5"/>
  <c r="I6538" i="5"/>
  <c r="I6537" i="5"/>
  <c r="I6536" i="5"/>
  <c r="I6535" i="5"/>
  <c r="I6534" i="5"/>
  <c r="I6533" i="5"/>
  <c r="I6532" i="5"/>
  <c r="I6531" i="5"/>
  <c r="I6530" i="5"/>
  <c r="I6529" i="5"/>
  <c r="I6528" i="5"/>
  <c r="I6527" i="5"/>
  <c r="I6526" i="5"/>
  <c r="I6525" i="5"/>
  <c r="I6524" i="5"/>
  <c r="I6523" i="5"/>
  <c r="I6522" i="5"/>
  <c r="I6521" i="5"/>
  <c r="I6520" i="5"/>
  <c r="I6519" i="5"/>
  <c r="I6518" i="5"/>
  <c r="I6517" i="5"/>
  <c r="I6516" i="5"/>
  <c r="I6515" i="5"/>
  <c r="I6514" i="5"/>
  <c r="I6513" i="5"/>
  <c r="I6512" i="5"/>
  <c r="I6511" i="5"/>
  <c r="I6510" i="5"/>
  <c r="I6509" i="5"/>
  <c r="I6508" i="5"/>
  <c r="I6507" i="5"/>
  <c r="I6506" i="5"/>
  <c r="I6505" i="5"/>
  <c r="I6504" i="5"/>
  <c r="I6503" i="5"/>
  <c r="I6502" i="5"/>
  <c r="I6501" i="5"/>
  <c r="I6500" i="5"/>
  <c r="I6499" i="5"/>
  <c r="I6498" i="5"/>
  <c r="I6497" i="5"/>
  <c r="I6496" i="5"/>
  <c r="I6495" i="5"/>
  <c r="I6494" i="5"/>
  <c r="I6493" i="5"/>
  <c r="I6492" i="5"/>
  <c r="I6491" i="5"/>
  <c r="I6490" i="5"/>
  <c r="I6489" i="5"/>
  <c r="I6488" i="5"/>
  <c r="I6487" i="5"/>
  <c r="I6486" i="5"/>
  <c r="I6485" i="5"/>
  <c r="I6484" i="5"/>
  <c r="I6483" i="5"/>
  <c r="I6482" i="5"/>
  <c r="I6481" i="5"/>
  <c r="I6480" i="5"/>
  <c r="I6479" i="5"/>
  <c r="I6478" i="5"/>
  <c r="I6477" i="5"/>
  <c r="I6476" i="5"/>
  <c r="I6475" i="5"/>
  <c r="I6474" i="5"/>
  <c r="I6473" i="5"/>
  <c r="I6472" i="5"/>
  <c r="I6471" i="5"/>
  <c r="I6470" i="5"/>
  <c r="I6469" i="5"/>
  <c r="I6468" i="5"/>
  <c r="I6467" i="5"/>
  <c r="I6466" i="5"/>
  <c r="I6465" i="5"/>
  <c r="I6464" i="5"/>
  <c r="I6463" i="5"/>
  <c r="I6462" i="5"/>
  <c r="I6461" i="5"/>
  <c r="I6460" i="5"/>
  <c r="I6459" i="5"/>
  <c r="I6458" i="5"/>
  <c r="I6457" i="5"/>
  <c r="I6456" i="5"/>
  <c r="I6455" i="5"/>
  <c r="I6454" i="5"/>
  <c r="I6453" i="5"/>
  <c r="I6452" i="5"/>
  <c r="I6451" i="5"/>
  <c r="I6450" i="5"/>
  <c r="I6449" i="5"/>
  <c r="I6448" i="5"/>
  <c r="I6447" i="5"/>
  <c r="I6446" i="5"/>
  <c r="I6445" i="5"/>
  <c r="I6444" i="5"/>
  <c r="I6443" i="5"/>
  <c r="I6442" i="5"/>
  <c r="I6441" i="5"/>
  <c r="I6440" i="5"/>
  <c r="I6439" i="5"/>
  <c r="I6438" i="5"/>
  <c r="I6437" i="5"/>
  <c r="I6436" i="5"/>
  <c r="I6435" i="5"/>
  <c r="I6434" i="5"/>
  <c r="I6433" i="5"/>
  <c r="I6432" i="5"/>
  <c r="I6431" i="5"/>
  <c r="I6430" i="5"/>
  <c r="I6429" i="5"/>
  <c r="I6428" i="5"/>
  <c r="I6427" i="5"/>
  <c r="I6426" i="5"/>
  <c r="I6425" i="5"/>
  <c r="I6424" i="5"/>
  <c r="I6423" i="5"/>
  <c r="I6422" i="5"/>
  <c r="I6421" i="5"/>
  <c r="I6420" i="5"/>
  <c r="I6419" i="5"/>
  <c r="I6418" i="5"/>
  <c r="I6417" i="5"/>
  <c r="I6416" i="5"/>
  <c r="I6415" i="5"/>
  <c r="I6414" i="5"/>
  <c r="I6413" i="5"/>
  <c r="I6412" i="5"/>
  <c r="I6411" i="5"/>
  <c r="I6410" i="5"/>
  <c r="I6409" i="5"/>
  <c r="I6408" i="5"/>
  <c r="I6407" i="5"/>
  <c r="I6406" i="5"/>
  <c r="I6405" i="5"/>
  <c r="I6404" i="5"/>
  <c r="I6403" i="5"/>
  <c r="I6402" i="5"/>
  <c r="I6401" i="5"/>
  <c r="I6400" i="5"/>
  <c r="I6399" i="5"/>
  <c r="I6398" i="5"/>
  <c r="I6397" i="5"/>
  <c r="I6396" i="5"/>
  <c r="I6395" i="5"/>
  <c r="I6394" i="5"/>
  <c r="I6393" i="5"/>
  <c r="I6392" i="5"/>
  <c r="I6391" i="5"/>
  <c r="I6390" i="5"/>
  <c r="I6389" i="5"/>
  <c r="I6388" i="5"/>
  <c r="I6387" i="5"/>
  <c r="I6386" i="5"/>
  <c r="I6385" i="5"/>
  <c r="I6384" i="5"/>
  <c r="I6383" i="5"/>
  <c r="I6382" i="5"/>
  <c r="I6381" i="5"/>
  <c r="I6380" i="5"/>
  <c r="I6379" i="5"/>
  <c r="I6378" i="5"/>
  <c r="I6377" i="5"/>
  <c r="I6376" i="5"/>
  <c r="I6375" i="5"/>
  <c r="I6374" i="5"/>
  <c r="I6373" i="5"/>
  <c r="I6372" i="5"/>
  <c r="I6371" i="5"/>
  <c r="I6370" i="5"/>
  <c r="I6369" i="5"/>
  <c r="I6368" i="5"/>
  <c r="I6367" i="5"/>
  <c r="I6366" i="5"/>
  <c r="I6365" i="5"/>
  <c r="I6364" i="5"/>
  <c r="I6363" i="5"/>
  <c r="I6362" i="5"/>
  <c r="I6361" i="5"/>
  <c r="I6360" i="5"/>
  <c r="I6359" i="5"/>
  <c r="I6358" i="5"/>
  <c r="I6357" i="5"/>
  <c r="I6356" i="5"/>
  <c r="I6355" i="5"/>
  <c r="I6354" i="5"/>
  <c r="I6353" i="5"/>
  <c r="I6352" i="5"/>
  <c r="I6351" i="5"/>
  <c r="I6350" i="5"/>
  <c r="I6349" i="5"/>
  <c r="I6348" i="5"/>
  <c r="I6347" i="5"/>
  <c r="I6346" i="5"/>
  <c r="I6345" i="5"/>
  <c r="I6344" i="5"/>
  <c r="I6343" i="5"/>
  <c r="I6342" i="5"/>
  <c r="I6341" i="5"/>
  <c r="I6340" i="5"/>
  <c r="I6339" i="5"/>
  <c r="I6338" i="5"/>
  <c r="I6337" i="5"/>
  <c r="I6336" i="5"/>
  <c r="I6335" i="5"/>
  <c r="I6334" i="5"/>
  <c r="I6333" i="5"/>
  <c r="I6332" i="5"/>
  <c r="I6331" i="5"/>
  <c r="I6330" i="5"/>
  <c r="I6329" i="5"/>
  <c r="I6328" i="5"/>
  <c r="I6327" i="5"/>
  <c r="I6326" i="5"/>
  <c r="I6325" i="5"/>
  <c r="I6324" i="5"/>
  <c r="I6323" i="5"/>
  <c r="I6322" i="5"/>
  <c r="I6321" i="5"/>
  <c r="I6320" i="5"/>
  <c r="I6319" i="5"/>
  <c r="I6318" i="5"/>
  <c r="I6317" i="5"/>
  <c r="I6316" i="5"/>
  <c r="I6315" i="5"/>
  <c r="I6314" i="5"/>
  <c r="I6313" i="5"/>
  <c r="I6312" i="5"/>
  <c r="I6311" i="5"/>
  <c r="I6310" i="5"/>
  <c r="I6309" i="5"/>
  <c r="I6308" i="5"/>
  <c r="I6307" i="5"/>
  <c r="I6306" i="5"/>
  <c r="I6305" i="5"/>
  <c r="I6304" i="5"/>
  <c r="I6303" i="5"/>
  <c r="I6302" i="5"/>
  <c r="I6301" i="5"/>
  <c r="I6300" i="5"/>
  <c r="I6299" i="5"/>
  <c r="I6298" i="5"/>
  <c r="I6297" i="5"/>
  <c r="I6296" i="5"/>
  <c r="I6295" i="5"/>
  <c r="I6294" i="5"/>
  <c r="I6293" i="5"/>
  <c r="I6292" i="5"/>
  <c r="I6291" i="5"/>
  <c r="I6290" i="5"/>
  <c r="I6289" i="5"/>
  <c r="I6288" i="5"/>
  <c r="I6287" i="5"/>
  <c r="I6286" i="5"/>
  <c r="I6285" i="5"/>
  <c r="I6284" i="5"/>
  <c r="I6283" i="5"/>
  <c r="I6282" i="5"/>
  <c r="I6281" i="5"/>
  <c r="I6280" i="5"/>
  <c r="I6279" i="5"/>
  <c r="I6278" i="5"/>
  <c r="I6277" i="5"/>
  <c r="I6276" i="5"/>
  <c r="I6275" i="5"/>
  <c r="I6274" i="5"/>
  <c r="I6273" i="5"/>
  <c r="I6272" i="5"/>
  <c r="I6271" i="5"/>
  <c r="I6270" i="5"/>
  <c r="I6269" i="5"/>
  <c r="I6268" i="5"/>
  <c r="I6267" i="5"/>
  <c r="I6266" i="5"/>
  <c r="I6265" i="5"/>
  <c r="I6264" i="5"/>
  <c r="I6263" i="5"/>
  <c r="I6262" i="5"/>
  <c r="I6261" i="5"/>
  <c r="I6260" i="5"/>
  <c r="I6259" i="5"/>
  <c r="I6258" i="5"/>
  <c r="I6257" i="5"/>
  <c r="I6256" i="5"/>
  <c r="I6255" i="5"/>
  <c r="I6254" i="5"/>
  <c r="I6253" i="5"/>
  <c r="I6252" i="5"/>
  <c r="I6251" i="5"/>
  <c r="I6250" i="5"/>
  <c r="I6249" i="5"/>
  <c r="I6248" i="5"/>
  <c r="I6247" i="5"/>
  <c r="I6246" i="5"/>
  <c r="I6245" i="5"/>
  <c r="I6244" i="5"/>
  <c r="I6243" i="5"/>
  <c r="I6242" i="5"/>
  <c r="I6241" i="5"/>
  <c r="I6240" i="5"/>
  <c r="I6239" i="5"/>
  <c r="I6238" i="5"/>
  <c r="I6237" i="5"/>
  <c r="I6236" i="5"/>
  <c r="I6235" i="5"/>
  <c r="I6234" i="5"/>
  <c r="I6233" i="5"/>
  <c r="I6232" i="5"/>
  <c r="I6231" i="5"/>
  <c r="I6230" i="5"/>
  <c r="I6229" i="5"/>
  <c r="I6228" i="5"/>
  <c r="I6227" i="5"/>
  <c r="I6226" i="5"/>
  <c r="I6225" i="5"/>
  <c r="I6224" i="5"/>
  <c r="I6223" i="5"/>
  <c r="I6222" i="5"/>
  <c r="I6221" i="5"/>
  <c r="I6220" i="5"/>
  <c r="I6219" i="5"/>
  <c r="I6218" i="5"/>
  <c r="I6217" i="5"/>
  <c r="I6216" i="5"/>
  <c r="I6215" i="5"/>
  <c r="I6214" i="5"/>
  <c r="I6213" i="5"/>
  <c r="I6212" i="5"/>
  <c r="I6211" i="5"/>
  <c r="I6210" i="5"/>
  <c r="I6209" i="5"/>
  <c r="I6208" i="5"/>
  <c r="I6207" i="5"/>
  <c r="I6206" i="5"/>
  <c r="I6205" i="5"/>
  <c r="I6204" i="5"/>
  <c r="I6203" i="5"/>
  <c r="I6202" i="5"/>
  <c r="I6201" i="5"/>
  <c r="I6200" i="5"/>
  <c r="I6199" i="5"/>
  <c r="I6198" i="5"/>
  <c r="I6197" i="5"/>
  <c r="I6196" i="5"/>
  <c r="I6195" i="5"/>
  <c r="I6194" i="5"/>
  <c r="I6193" i="5"/>
  <c r="I6192" i="5"/>
  <c r="I6191" i="5"/>
  <c r="I6190" i="5"/>
  <c r="I6189" i="5"/>
  <c r="I6188" i="5"/>
  <c r="I6187" i="5"/>
  <c r="I6186" i="5"/>
  <c r="I6185" i="5"/>
  <c r="I6184" i="5"/>
  <c r="I6183" i="5"/>
  <c r="I6182" i="5"/>
  <c r="I6181" i="5"/>
  <c r="I6180" i="5"/>
  <c r="I6179" i="5"/>
  <c r="I6178" i="5"/>
  <c r="I6177" i="5"/>
  <c r="I6176" i="5"/>
  <c r="I6175" i="5"/>
  <c r="I6174" i="5"/>
  <c r="I6173" i="5"/>
  <c r="I6172" i="5"/>
  <c r="I6171" i="5"/>
  <c r="I6170" i="5"/>
  <c r="I6169" i="5"/>
  <c r="I6168" i="5"/>
  <c r="I6167" i="5"/>
  <c r="I6166" i="5"/>
  <c r="I6165" i="5"/>
  <c r="I6164" i="5"/>
  <c r="I6163" i="5"/>
  <c r="I6162" i="5"/>
  <c r="I6161" i="5"/>
  <c r="I6160" i="5"/>
  <c r="I6159" i="5"/>
  <c r="I6158" i="5"/>
  <c r="I6157" i="5"/>
  <c r="I6156" i="5"/>
  <c r="I6155" i="5"/>
  <c r="I6154" i="5"/>
  <c r="I6153" i="5"/>
  <c r="I6152" i="5"/>
  <c r="I6151" i="5"/>
  <c r="I6150" i="5"/>
  <c r="I6149" i="5"/>
  <c r="I6148" i="5"/>
  <c r="I6147" i="5"/>
  <c r="I6146" i="5"/>
  <c r="I6145" i="5"/>
  <c r="I6144" i="5"/>
  <c r="I6143" i="5"/>
  <c r="I6142" i="5"/>
  <c r="I6141" i="5"/>
  <c r="I6140" i="5"/>
  <c r="I6139" i="5"/>
  <c r="I6138" i="5"/>
  <c r="I6137" i="5"/>
  <c r="I6136" i="5"/>
  <c r="I6135" i="5"/>
  <c r="I6134" i="5"/>
  <c r="I6133" i="5"/>
  <c r="I6132" i="5"/>
  <c r="I6131" i="5"/>
  <c r="I6130" i="5"/>
  <c r="I6129" i="5"/>
  <c r="I6128" i="5"/>
  <c r="I6127" i="5"/>
  <c r="I6126" i="5"/>
  <c r="I6125" i="5"/>
  <c r="I6124" i="5"/>
  <c r="I6123" i="5"/>
  <c r="I6122" i="5"/>
  <c r="I6121" i="5"/>
  <c r="I6120" i="5"/>
  <c r="I6119" i="5"/>
  <c r="I6118" i="5"/>
  <c r="I6117" i="5"/>
  <c r="I6116" i="5"/>
  <c r="I6115" i="5"/>
  <c r="I6114" i="5"/>
  <c r="I6113" i="5"/>
  <c r="I6112" i="5"/>
  <c r="I6111" i="5"/>
  <c r="I6110" i="5"/>
  <c r="I6109" i="5"/>
  <c r="I6108" i="5"/>
  <c r="I6107" i="5"/>
  <c r="I6106" i="5"/>
  <c r="I6105" i="5"/>
  <c r="I6104" i="5"/>
  <c r="I6103" i="5"/>
  <c r="I6102" i="5"/>
  <c r="I6101" i="5"/>
  <c r="I6100" i="5"/>
  <c r="I6099" i="5"/>
  <c r="I6098" i="5"/>
  <c r="I6097" i="5"/>
  <c r="I6096" i="5"/>
  <c r="I6095" i="5"/>
  <c r="I6094" i="5"/>
  <c r="I6093" i="5"/>
  <c r="I6092" i="5"/>
  <c r="I6091" i="5"/>
  <c r="I6090" i="5"/>
  <c r="I6089" i="5"/>
  <c r="I6088" i="5"/>
  <c r="I6087" i="5"/>
  <c r="I6086" i="5"/>
  <c r="I6085" i="5"/>
  <c r="I6084" i="5"/>
  <c r="I6083" i="5"/>
  <c r="I6082" i="5"/>
  <c r="I6081" i="5"/>
  <c r="I6080" i="5"/>
  <c r="I6079" i="5"/>
  <c r="I6078" i="5"/>
  <c r="I6077" i="5"/>
  <c r="I6076" i="5"/>
  <c r="I6075" i="5"/>
  <c r="I6074" i="5"/>
  <c r="I6073" i="5"/>
  <c r="I6072" i="5"/>
  <c r="I6071" i="5"/>
  <c r="I6070" i="5"/>
  <c r="I6069" i="5"/>
  <c r="I6068" i="5"/>
  <c r="I6067" i="5"/>
  <c r="I6066" i="5"/>
  <c r="I6065" i="5"/>
  <c r="I6064" i="5"/>
  <c r="I6063" i="5"/>
  <c r="I6062" i="5"/>
  <c r="I6061" i="5"/>
  <c r="I6060" i="5"/>
  <c r="I6059" i="5"/>
  <c r="I6058" i="5"/>
  <c r="I6057" i="5"/>
  <c r="I6056" i="5"/>
  <c r="I6055" i="5"/>
  <c r="I6054" i="5"/>
  <c r="I6053" i="5"/>
  <c r="I6052" i="5"/>
  <c r="I6051" i="5"/>
  <c r="I6050" i="5"/>
  <c r="I6049" i="5"/>
  <c r="I6048" i="5"/>
  <c r="I6047" i="5"/>
  <c r="I6046" i="5"/>
  <c r="I6045" i="5"/>
  <c r="I6044" i="5"/>
  <c r="I6043" i="5"/>
  <c r="I6042" i="5"/>
  <c r="I6041" i="5"/>
  <c r="I6040" i="5"/>
  <c r="I6039" i="5"/>
  <c r="I6038" i="5"/>
  <c r="I6037" i="5"/>
  <c r="I6036" i="5"/>
  <c r="I6035" i="5"/>
  <c r="I6034" i="5"/>
  <c r="I6033" i="5"/>
  <c r="I6032" i="5"/>
  <c r="I6031" i="5"/>
  <c r="I6030" i="5"/>
  <c r="I6029" i="5"/>
  <c r="I6028" i="5"/>
  <c r="I6027" i="5"/>
  <c r="I6026" i="5"/>
  <c r="I6025" i="5"/>
  <c r="I6024" i="5"/>
  <c r="I6023" i="5"/>
  <c r="I6022" i="5"/>
  <c r="I6021" i="5"/>
  <c r="I6020" i="5"/>
  <c r="I6019" i="5"/>
  <c r="I6018" i="5"/>
  <c r="I6017" i="5"/>
  <c r="I6016" i="5"/>
  <c r="I6015" i="5"/>
  <c r="I6014" i="5"/>
  <c r="I6013" i="5"/>
  <c r="I6012" i="5"/>
  <c r="I6011" i="5"/>
  <c r="I6010" i="5"/>
  <c r="I6009" i="5"/>
  <c r="I6008" i="5"/>
  <c r="I6007" i="5"/>
  <c r="I6006" i="5"/>
  <c r="I6005" i="5"/>
  <c r="I6004" i="5"/>
  <c r="I6003" i="5"/>
  <c r="I6002" i="5"/>
  <c r="I6001" i="5"/>
  <c r="I6000" i="5"/>
  <c r="I5999" i="5"/>
  <c r="I5998" i="5"/>
  <c r="I5997" i="5"/>
  <c r="I5996" i="5"/>
  <c r="I5995" i="5"/>
  <c r="I5994" i="5"/>
  <c r="I5993" i="5"/>
  <c r="I5992" i="5"/>
  <c r="I5991" i="5"/>
  <c r="I5990" i="5"/>
  <c r="I5989" i="5"/>
  <c r="I5988" i="5"/>
  <c r="I5987" i="5"/>
  <c r="I5986" i="5"/>
  <c r="I5985" i="5"/>
  <c r="I5984" i="5"/>
  <c r="I5983" i="5"/>
  <c r="I5982" i="5"/>
  <c r="I5981" i="5"/>
  <c r="I5980" i="5"/>
  <c r="I5979" i="5"/>
  <c r="I5978" i="5"/>
  <c r="I5977" i="5"/>
  <c r="I5976" i="5"/>
  <c r="I5975" i="5"/>
  <c r="I5974" i="5"/>
  <c r="I5973" i="5"/>
  <c r="I5972" i="5"/>
  <c r="I5971" i="5"/>
  <c r="I5970" i="5"/>
  <c r="I5969" i="5"/>
  <c r="I5968" i="5"/>
  <c r="I5967" i="5"/>
  <c r="I5966" i="5"/>
  <c r="I5965" i="5"/>
  <c r="I5964" i="5"/>
  <c r="I5963" i="5"/>
  <c r="I5962" i="5"/>
  <c r="I5961" i="5"/>
  <c r="I5960" i="5"/>
  <c r="I5959" i="5"/>
  <c r="I5958" i="5"/>
  <c r="I5957" i="5"/>
  <c r="I5956" i="5"/>
  <c r="I5955" i="5"/>
  <c r="I5954" i="5"/>
  <c r="I5953" i="5"/>
  <c r="I5952" i="5"/>
  <c r="I5951" i="5"/>
  <c r="I5950" i="5"/>
  <c r="I5949" i="5"/>
  <c r="I5948" i="5"/>
  <c r="I5947" i="5"/>
  <c r="I5946" i="5"/>
  <c r="I5945" i="5"/>
  <c r="I5944" i="5"/>
  <c r="I5943" i="5"/>
  <c r="I5942" i="5"/>
  <c r="I5941" i="5"/>
  <c r="I5940" i="5"/>
  <c r="I5939" i="5"/>
  <c r="I5938" i="5"/>
  <c r="I5937" i="5"/>
  <c r="I5936" i="5"/>
  <c r="I5935" i="5"/>
  <c r="I5934" i="5"/>
  <c r="I5933" i="5"/>
  <c r="I5932" i="5"/>
  <c r="I5931" i="5"/>
  <c r="I5930" i="5"/>
  <c r="I5929" i="5"/>
  <c r="I5928" i="5"/>
  <c r="I5927" i="5"/>
  <c r="I5926" i="5"/>
  <c r="I5925" i="5"/>
  <c r="I5924" i="5"/>
  <c r="I5923" i="5"/>
  <c r="I5922" i="5"/>
  <c r="I5921" i="5"/>
  <c r="I5920" i="5"/>
  <c r="I5919" i="5"/>
  <c r="I5918" i="5"/>
  <c r="I5917" i="5"/>
  <c r="I5916" i="5"/>
  <c r="I5915" i="5"/>
  <c r="I5914" i="5"/>
  <c r="I5913" i="5"/>
  <c r="I5912" i="5"/>
  <c r="I5911" i="5"/>
  <c r="I5910" i="5"/>
  <c r="I5909" i="5"/>
  <c r="I5908" i="5"/>
  <c r="I5907" i="5"/>
  <c r="I5906" i="5"/>
  <c r="I5905" i="5"/>
  <c r="I5904" i="5"/>
  <c r="I5903" i="5"/>
  <c r="I5902" i="5"/>
  <c r="I5901" i="5"/>
  <c r="I5900" i="5"/>
  <c r="I5899" i="5"/>
  <c r="I5898" i="5"/>
  <c r="I5897" i="5"/>
  <c r="I5896" i="5"/>
  <c r="I5895" i="5"/>
  <c r="I5894" i="5"/>
  <c r="I5893" i="5"/>
  <c r="I5892" i="5"/>
  <c r="I5891" i="5"/>
  <c r="I5890" i="5"/>
  <c r="I5889" i="5"/>
  <c r="I5888" i="5"/>
  <c r="I5887" i="5"/>
  <c r="I5886" i="5"/>
  <c r="I5885" i="5"/>
  <c r="I5884" i="5"/>
  <c r="I5883" i="5"/>
  <c r="I5882" i="5"/>
  <c r="I5881" i="5"/>
  <c r="I5880" i="5"/>
  <c r="I5879" i="5"/>
  <c r="I5878" i="5"/>
  <c r="I5877" i="5"/>
  <c r="I5876" i="5"/>
  <c r="I5875" i="5"/>
  <c r="I5874" i="5"/>
  <c r="I5873" i="5"/>
  <c r="I5872" i="5"/>
  <c r="I5871" i="5"/>
  <c r="I5870" i="5"/>
  <c r="I5869" i="5"/>
  <c r="I5868" i="5"/>
  <c r="I5867" i="5"/>
  <c r="I5866" i="5"/>
  <c r="I5865" i="5"/>
  <c r="I5864" i="5"/>
  <c r="I5863" i="5"/>
  <c r="I5862" i="5"/>
  <c r="I5861" i="5"/>
  <c r="I5860" i="5"/>
  <c r="I5859" i="5"/>
  <c r="I5858" i="5"/>
  <c r="I5857" i="5"/>
  <c r="I5856" i="5"/>
  <c r="I5855" i="5"/>
  <c r="I5854" i="5"/>
  <c r="I5853" i="5"/>
  <c r="I5852" i="5"/>
  <c r="I5851" i="5"/>
  <c r="I5850" i="5"/>
  <c r="I5849" i="5"/>
  <c r="I5848" i="5"/>
  <c r="I5847" i="5"/>
  <c r="I5846" i="5"/>
  <c r="I5845" i="5"/>
  <c r="I5844" i="5"/>
  <c r="I5843" i="5"/>
  <c r="I5842" i="5"/>
  <c r="I5841" i="5"/>
  <c r="I5840" i="5"/>
  <c r="I5839" i="5"/>
  <c r="I5838" i="5"/>
  <c r="I5837" i="5"/>
  <c r="I5836" i="5"/>
  <c r="I5835" i="5"/>
  <c r="I5834" i="5"/>
  <c r="I5833" i="5"/>
  <c r="I5832" i="5"/>
  <c r="I5831" i="5"/>
  <c r="I5830" i="5"/>
  <c r="I5829" i="5"/>
  <c r="I5828" i="5"/>
  <c r="I5827" i="5"/>
  <c r="I5826" i="5"/>
  <c r="I5825" i="5"/>
  <c r="I5824" i="5"/>
  <c r="I5823" i="5"/>
  <c r="I5822" i="5"/>
  <c r="I5821" i="5"/>
  <c r="I5820" i="5"/>
  <c r="I5819" i="5"/>
  <c r="I5818" i="5"/>
  <c r="I5817" i="5"/>
  <c r="I5816" i="5"/>
  <c r="I5815" i="5"/>
  <c r="I5814" i="5"/>
  <c r="I5813" i="5"/>
  <c r="I5812" i="5"/>
  <c r="I5811" i="5"/>
  <c r="I5810" i="5"/>
  <c r="I5809" i="5"/>
  <c r="I5808" i="5"/>
  <c r="I5807" i="5"/>
  <c r="I5806" i="5"/>
  <c r="I5805" i="5"/>
  <c r="I5804" i="5"/>
  <c r="I5803" i="5"/>
  <c r="I5802" i="5"/>
  <c r="I5801" i="5"/>
  <c r="I5800" i="5"/>
  <c r="I5799" i="5"/>
  <c r="I5798" i="5"/>
  <c r="I5797" i="5"/>
  <c r="I5796" i="5"/>
  <c r="I5795" i="5"/>
  <c r="I5794" i="5"/>
  <c r="I5793" i="5"/>
  <c r="I5792" i="5"/>
  <c r="I5791" i="5"/>
  <c r="I5790" i="5"/>
  <c r="I5789" i="5"/>
  <c r="I5788" i="5"/>
  <c r="I5787" i="5"/>
  <c r="I5786" i="5"/>
  <c r="I5785" i="5"/>
  <c r="I5784" i="5"/>
  <c r="I5783" i="5"/>
  <c r="I5782" i="5"/>
  <c r="I5781" i="5"/>
  <c r="I5780" i="5"/>
  <c r="I5779" i="5"/>
  <c r="I5778" i="5"/>
  <c r="I5777" i="5"/>
  <c r="I5776" i="5"/>
  <c r="I5775" i="5"/>
  <c r="I5774" i="5"/>
  <c r="I5773" i="5"/>
  <c r="I5772" i="5"/>
  <c r="I5771" i="5"/>
  <c r="I5770" i="5"/>
  <c r="I5769" i="5"/>
  <c r="I5768" i="5"/>
  <c r="I5767" i="5"/>
  <c r="I5766" i="5"/>
  <c r="I5765" i="5"/>
  <c r="I5764" i="5"/>
  <c r="I5763" i="5"/>
  <c r="I5762" i="5"/>
  <c r="I5761" i="5"/>
  <c r="I5760" i="5"/>
  <c r="I5759" i="5"/>
  <c r="I5758" i="5"/>
  <c r="I5757" i="5"/>
  <c r="I5756" i="5"/>
  <c r="I5755" i="5"/>
  <c r="I5754" i="5"/>
  <c r="I5753" i="5"/>
  <c r="I5752" i="5"/>
  <c r="I5751" i="5"/>
  <c r="I5750" i="5"/>
  <c r="I5749" i="5"/>
  <c r="I5748" i="5"/>
  <c r="I5747" i="5"/>
  <c r="I5746" i="5"/>
  <c r="I5745" i="5"/>
  <c r="I5744" i="5"/>
  <c r="I5743" i="5"/>
  <c r="I5742" i="5"/>
  <c r="I5741" i="5"/>
  <c r="I5740" i="5"/>
  <c r="I5739" i="5"/>
  <c r="I5738" i="5"/>
  <c r="I5737" i="5"/>
  <c r="I5736" i="5"/>
  <c r="I5735" i="5"/>
  <c r="I5734" i="5"/>
  <c r="I5733" i="5"/>
  <c r="I5732" i="5"/>
  <c r="I5731" i="5"/>
  <c r="I5730" i="5"/>
  <c r="I5729" i="5"/>
  <c r="I5728" i="5"/>
  <c r="I5727" i="5"/>
  <c r="I5726" i="5"/>
  <c r="I5725" i="5"/>
  <c r="I5724" i="5"/>
  <c r="I5723" i="5"/>
  <c r="I5722" i="5"/>
  <c r="I5721" i="5"/>
  <c r="I5720" i="5"/>
  <c r="I5719" i="5"/>
  <c r="I5718" i="5"/>
  <c r="I5717" i="5"/>
  <c r="I5716" i="5"/>
  <c r="I5715" i="5"/>
  <c r="I5714" i="5"/>
  <c r="I5713" i="5"/>
  <c r="I5712" i="5"/>
  <c r="I5711" i="5"/>
  <c r="I5710" i="5"/>
  <c r="I5709" i="5"/>
  <c r="I5708" i="5"/>
  <c r="I5707" i="5"/>
  <c r="I5706" i="5"/>
  <c r="I5705" i="5"/>
  <c r="I5704" i="5"/>
  <c r="I5703" i="5"/>
  <c r="I5702" i="5"/>
  <c r="I5701" i="5"/>
  <c r="I5700" i="5"/>
  <c r="I5699" i="5"/>
  <c r="I5698" i="5"/>
  <c r="I5697" i="5"/>
  <c r="I5696" i="5"/>
  <c r="I5695" i="5"/>
  <c r="I5694" i="5"/>
  <c r="I5693" i="5"/>
  <c r="I5692" i="5"/>
  <c r="I5691" i="5"/>
  <c r="I5690" i="5"/>
  <c r="I5689" i="5"/>
  <c r="I5688" i="5"/>
  <c r="I5687" i="5"/>
  <c r="I5686" i="5"/>
  <c r="I5685" i="5"/>
  <c r="I5684" i="5"/>
  <c r="I5683" i="5"/>
  <c r="I5682" i="5"/>
  <c r="I5681" i="5"/>
  <c r="I5680" i="5"/>
  <c r="I5679" i="5"/>
  <c r="I5678" i="5"/>
  <c r="I5677" i="5"/>
  <c r="I5676" i="5"/>
  <c r="I5675" i="5"/>
  <c r="I5674" i="5"/>
  <c r="I5673" i="5"/>
  <c r="I5672" i="5"/>
  <c r="I5671" i="5"/>
  <c r="I5670" i="5"/>
  <c r="I5669" i="5"/>
  <c r="I5668" i="5"/>
  <c r="I5667" i="5"/>
  <c r="I5666" i="5"/>
  <c r="I5665" i="5"/>
  <c r="I5664" i="5"/>
  <c r="I5663" i="5"/>
  <c r="I5662" i="5"/>
  <c r="I5661" i="5"/>
  <c r="I5660" i="5"/>
  <c r="I5659" i="5"/>
  <c r="I5658" i="5"/>
  <c r="I5657" i="5"/>
  <c r="I5656" i="5"/>
  <c r="I5655" i="5"/>
  <c r="I5654" i="5"/>
  <c r="I5653" i="5"/>
  <c r="I5652" i="5"/>
  <c r="I5651" i="5"/>
  <c r="I5650" i="5"/>
  <c r="I5649" i="5"/>
  <c r="I5648" i="5"/>
  <c r="I5647" i="5"/>
  <c r="I5646" i="5"/>
  <c r="I5645" i="5"/>
  <c r="I5644" i="5"/>
  <c r="I5643" i="5"/>
  <c r="I5642" i="5"/>
  <c r="I5641" i="5"/>
  <c r="I5640" i="5"/>
  <c r="I5639" i="5"/>
  <c r="I5638" i="5"/>
  <c r="I5637" i="5"/>
  <c r="I5636" i="5"/>
  <c r="I5635" i="5"/>
  <c r="I5634" i="5"/>
  <c r="I5633" i="5"/>
  <c r="I5632" i="5"/>
  <c r="I5631" i="5"/>
  <c r="I5630" i="5"/>
  <c r="I5629" i="5"/>
  <c r="I5628" i="5"/>
  <c r="I5627" i="5"/>
  <c r="I5626" i="5"/>
  <c r="I5625" i="5"/>
  <c r="I5624" i="5"/>
  <c r="I5623" i="5"/>
  <c r="I5622" i="5"/>
  <c r="I5621" i="5"/>
  <c r="I5620" i="5"/>
  <c r="I5619" i="5"/>
  <c r="I5618" i="5"/>
  <c r="I5617" i="5"/>
  <c r="I5616" i="5"/>
  <c r="I5615" i="5"/>
  <c r="I5614" i="5"/>
  <c r="I5613" i="5"/>
  <c r="I5612" i="5"/>
  <c r="I5611" i="5"/>
  <c r="I5610" i="5"/>
  <c r="I5609" i="5"/>
  <c r="I5608" i="5"/>
  <c r="I5607" i="5"/>
  <c r="I5606" i="5"/>
  <c r="I5605" i="5"/>
  <c r="I5604" i="5"/>
  <c r="I5603" i="5"/>
  <c r="I5602" i="5"/>
  <c r="I5601" i="5"/>
  <c r="I5600" i="5"/>
  <c r="I5599" i="5"/>
  <c r="I5598" i="5"/>
  <c r="I5597" i="5"/>
  <c r="I5596" i="5"/>
  <c r="I5595" i="5"/>
  <c r="I5594" i="5"/>
  <c r="I5593" i="5"/>
  <c r="I5592" i="5"/>
  <c r="I5591" i="5"/>
  <c r="I5590" i="5"/>
  <c r="I5589" i="5"/>
  <c r="I5588" i="5"/>
  <c r="I5587" i="5"/>
  <c r="I5586" i="5"/>
  <c r="I5585" i="5"/>
  <c r="I5584" i="5"/>
  <c r="I5583" i="5"/>
  <c r="I5582" i="5"/>
  <c r="I5581" i="5"/>
  <c r="I5580" i="5"/>
  <c r="I5579" i="5"/>
  <c r="I5578" i="5"/>
  <c r="I5577" i="5"/>
  <c r="I5576" i="5"/>
  <c r="I5575" i="5"/>
  <c r="I5574" i="5"/>
  <c r="I5573" i="5"/>
  <c r="I5572" i="5"/>
  <c r="I5571" i="5"/>
  <c r="I5570" i="5"/>
  <c r="I5569" i="5"/>
  <c r="I5568" i="5"/>
  <c r="I5567" i="5"/>
  <c r="I5566" i="5"/>
  <c r="I5565" i="5"/>
  <c r="I5564" i="5"/>
  <c r="I5563" i="5"/>
  <c r="I5562" i="5"/>
  <c r="I5561" i="5"/>
  <c r="I5560" i="5"/>
  <c r="I5559" i="5"/>
  <c r="I5558" i="5"/>
  <c r="I5557" i="5"/>
  <c r="I5556" i="5"/>
  <c r="I5555" i="5"/>
  <c r="I5554" i="5"/>
  <c r="I5553" i="5"/>
  <c r="I5552" i="5"/>
  <c r="I5551" i="5"/>
  <c r="I5550" i="5"/>
  <c r="I5549" i="5"/>
  <c r="I5548" i="5"/>
  <c r="I5547" i="5"/>
  <c r="I5546" i="5"/>
  <c r="I5545" i="5"/>
  <c r="I5544" i="5"/>
  <c r="I5543" i="5"/>
  <c r="I5542" i="5"/>
  <c r="I5541" i="5"/>
  <c r="I5540" i="5"/>
  <c r="I5539" i="5"/>
  <c r="I5538" i="5"/>
  <c r="I5537" i="5"/>
  <c r="I5536" i="5"/>
  <c r="I5535" i="5"/>
  <c r="I5534" i="5"/>
  <c r="I5533" i="5"/>
  <c r="I5532" i="5"/>
  <c r="I5531" i="5"/>
  <c r="I5530" i="5"/>
  <c r="I5529" i="5"/>
  <c r="I5528" i="5"/>
  <c r="I5527" i="5"/>
  <c r="I5526" i="5"/>
  <c r="I5525" i="5"/>
  <c r="I5524" i="5"/>
  <c r="I5523" i="5"/>
  <c r="I5522" i="5"/>
  <c r="I5521" i="5"/>
  <c r="I5520" i="5"/>
  <c r="I5519" i="5"/>
  <c r="I5518" i="5"/>
  <c r="I5517" i="5"/>
  <c r="I5516" i="5"/>
  <c r="I5515" i="5"/>
  <c r="I5514" i="5"/>
  <c r="I5513" i="5"/>
  <c r="I5512" i="5"/>
  <c r="I5511" i="5"/>
  <c r="I5510" i="5"/>
  <c r="I5509" i="5"/>
  <c r="I5508" i="5"/>
  <c r="I5507" i="5"/>
  <c r="I5506" i="5"/>
  <c r="I5505" i="5"/>
  <c r="I5504" i="5"/>
  <c r="I5503" i="5"/>
  <c r="I5502" i="5"/>
  <c r="I5501" i="5"/>
  <c r="I5500" i="5"/>
  <c r="I5499" i="5"/>
  <c r="I5498" i="5"/>
  <c r="I5497" i="5"/>
  <c r="I5496" i="5"/>
  <c r="I5495" i="5"/>
  <c r="I5494" i="5"/>
  <c r="I5493" i="5"/>
  <c r="I5492" i="5"/>
  <c r="I5491" i="5"/>
  <c r="I5490" i="5"/>
  <c r="I5489" i="5"/>
  <c r="I5488" i="5"/>
  <c r="I5487" i="5"/>
  <c r="I5486" i="5"/>
  <c r="I5485" i="5"/>
  <c r="I5484" i="5"/>
  <c r="I5483" i="5"/>
  <c r="I5482" i="5"/>
  <c r="I5481" i="5"/>
  <c r="I5480" i="5"/>
  <c r="I5479" i="5"/>
  <c r="I5478" i="5"/>
  <c r="I5477" i="5"/>
  <c r="I5476" i="5"/>
  <c r="I5475" i="5"/>
  <c r="I5474" i="5"/>
  <c r="I5473" i="5"/>
  <c r="I5472" i="5"/>
  <c r="I5471" i="5"/>
  <c r="I5470" i="5"/>
  <c r="I5469" i="5"/>
  <c r="I5468" i="5"/>
  <c r="I5467" i="5"/>
  <c r="I5466" i="5"/>
  <c r="I5465" i="5"/>
  <c r="I5464" i="5"/>
  <c r="I5463" i="5"/>
  <c r="I5462" i="5"/>
  <c r="I5461" i="5"/>
  <c r="I5460" i="5"/>
  <c r="I5459" i="5"/>
  <c r="I5458" i="5"/>
  <c r="I5457" i="5"/>
  <c r="I5456" i="5"/>
  <c r="I5455" i="5"/>
  <c r="I5454" i="5"/>
  <c r="I5453" i="5"/>
  <c r="I5452" i="5"/>
  <c r="I5451" i="5"/>
  <c r="I5450" i="5"/>
  <c r="I5449" i="5"/>
  <c r="I5448" i="5"/>
  <c r="I5447" i="5"/>
  <c r="I5446" i="5"/>
  <c r="I5445" i="5"/>
  <c r="I5444" i="5"/>
  <c r="I5443" i="5"/>
  <c r="I5442" i="5"/>
  <c r="I5441" i="5"/>
  <c r="I5440" i="5"/>
  <c r="I5439" i="5"/>
  <c r="I5438" i="5"/>
  <c r="I5437" i="5"/>
  <c r="I5436" i="5"/>
  <c r="I5435" i="5"/>
  <c r="I5434" i="5"/>
  <c r="I5433" i="5"/>
  <c r="I5432" i="5"/>
  <c r="I5431" i="5"/>
  <c r="I5430" i="5"/>
  <c r="I5429" i="5"/>
  <c r="I5428" i="5"/>
  <c r="I5427" i="5"/>
  <c r="I5426" i="5"/>
  <c r="I5425" i="5"/>
  <c r="I5424" i="5"/>
  <c r="I5423" i="5"/>
  <c r="I5422" i="5"/>
  <c r="I5421" i="5"/>
  <c r="I5420" i="5"/>
  <c r="I5419" i="5"/>
  <c r="I5418" i="5"/>
  <c r="I5417" i="5"/>
  <c r="I5416" i="5"/>
  <c r="I5415" i="5"/>
  <c r="I5414" i="5"/>
  <c r="I5413" i="5"/>
  <c r="I5412" i="5"/>
  <c r="I5411" i="5"/>
  <c r="I5410" i="5"/>
  <c r="I5409" i="5"/>
  <c r="I5408" i="5"/>
  <c r="I5407" i="5"/>
  <c r="I5406" i="5"/>
  <c r="I5405" i="5"/>
  <c r="I5404" i="5"/>
  <c r="I5403" i="5"/>
  <c r="I5402" i="5"/>
  <c r="I5401" i="5"/>
  <c r="I5400" i="5"/>
  <c r="I5399" i="5"/>
  <c r="I5398" i="5"/>
  <c r="I5397" i="5"/>
  <c r="I5396" i="5"/>
  <c r="I5395" i="5"/>
  <c r="I5394" i="5"/>
  <c r="I5393" i="5"/>
  <c r="I5392" i="5"/>
  <c r="I5391" i="5"/>
  <c r="I5390" i="5"/>
  <c r="I5389" i="5"/>
  <c r="I5388" i="5"/>
  <c r="I5387" i="5"/>
  <c r="I5386" i="5"/>
  <c r="I5385" i="5"/>
  <c r="I5384" i="5"/>
  <c r="I5383" i="5"/>
  <c r="I5382" i="5"/>
  <c r="I5381" i="5"/>
  <c r="I5380" i="5"/>
  <c r="I5379" i="5"/>
  <c r="I5378" i="5"/>
  <c r="I5377" i="5"/>
  <c r="I5376" i="5"/>
  <c r="I5375" i="5"/>
  <c r="I5374" i="5"/>
  <c r="I5373" i="5"/>
  <c r="I5372" i="5"/>
  <c r="I5371" i="5"/>
  <c r="I5370" i="5"/>
  <c r="I5369" i="5"/>
  <c r="I5368" i="5"/>
  <c r="I5367" i="5"/>
  <c r="I5366" i="5"/>
  <c r="I5365" i="5"/>
  <c r="I5364" i="5"/>
  <c r="I5363" i="5"/>
  <c r="I5362" i="5"/>
  <c r="I5361" i="5"/>
  <c r="I5360" i="5"/>
  <c r="I5359" i="5"/>
  <c r="I5358" i="5"/>
  <c r="I5357" i="5"/>
  <c r="I5356" i="5"/>
  <c r="I5355" i="5"/>
  <c r="I5354" i="5"/>
  <c r="I5353" i="5"/>
  <c r="I5352" i="5"/>
  <c r="I5351" i="5"/>
  <c r="I5350" i="5"/>
  <c r="I5349" i="5"/>
  <c r="I5348" i="5"/>
  <c r="I5347" i="5"/>
  <c r="I5346" i="5"/>
  <c r="I5345" i="5"/>
  <c r="I5344" i="5"/>
  <c r="I5343" i="5"/>
  <c r="I5342" i="5"/>
  <c r="I5341" i="5"/>
  <c r="I5340" i="5"/>
  <c r="I5339" i="5"/>
  <c r="I5338" i="5"/>
  <c r="I5337" i="5"/>
  <c r="I5336" i="5"/>
  <c r="I5335" i="5"/>
  <c r="I5334" i="5"/>
  <c r="I5333" i="5"/>
  <c r="I5332" i="5"/>
  <c r="I5331" i="5"/>
  <c r="I5330" i="5"/>
  <c r="I5329" i="5"/>
  <c r="I5328" i="5"/>
  <c r="I5327" i="5"/>
  <c r="I5326" i="5"/>
  <c r="I5325" i="5"/>
  <c r="I5324" i="5"/>
  <c r="I5323" i="5"/>
  <c r="I5322" i="5"/>
  <c r="I5321" i="5"/>
  <c r="I5320" i="5"/>
  <c r="I5319" i="5"/>
  <c r="I5318" i="5"/>
  <c r="I5317" i="5"/>
  <c r="I5316" i="5"/>
  <c r="I5315" i="5"/>
  <c r="I5314" i="5"/>
  <c r="I5313" i="5"/>
  <c r="I5312" i="5"/>
  <c r="I5311" i="5"/>
  <c r="I5310" i="5"/>
  <c r="I5309" i="5"/>
  <c r="I5308" i="5"/>
  <c r="I5307" i="5"/>
  <c r="I5306" i="5"/>
  <c r="I5305" i="5"/>
  <c r="I5304" i="5"/>
  <c r="I5303" i="5"/>
  <c r="I5302" i="5"/>
  <c r="I5301" i="5"/>
  <c r="I5300" i="5"/>
  <c r="I5299" i="5"/>
  <c r="I5298" i="5"/>
  <c r="I5297" i="5"/>
  <c r="I5296" i="5"/>
  <c r="I5295" i="5"/>
  <c r="I5294" i="5"/>
  <c r="I5293" i="5"/>
  <c r="I5292" i="5"/>
  <c r="I5291" i="5"/>
  <c r="I5290" i="5"/>
  <c r="I5289" i="5"/>
  <c r="I5288" i="5"/>
  <c r="I5287" i="5"/>
  <c r="I5286" i="5"/>
  <c r="I5285" i="5"/>
  <c r="I5284" i="5"/>
  <c r="I5283" i="5"/>
  <c r="I5282" i="5"/>
  <c r="I5281" i="5"/>
  <c r="I5280" i="5"/>
  <c r="I5279" i="5"/>
  <c r="I5278" i="5"/>
  <c r="I5277" i="5"/>
  <c r="I5276" i="5"/>
  <c r="I5275" i="5"/>
  <c r="I5274" i="5"/>
  <c r="I5273" i="5"/>
  <c r="I5272" i="5"/>
  <c r="I5271" i="5"/>
  <c r="I5270" i="5"/>
  <c r="I5269" i="5"/>
  <c r="I5268" i="5"/>
  <c r="I5267" i="5"/>
  <c r="I5266" i="5"/>
  <c r="I5265" i="5"/>
  <c r="I5264" i="5"/>
  <c r="I5263" i="5"/>
  <c r="I5262" i="5"/>
  <c r="I5261" i="5"/>
  <c r="I5260" i="5"/>
  <c r="I5259" i="5"/>
  <c r="I5258" i="5"/>
  <c r="I5257" i="5"/>
  <c r="I5256" i="5"/>
  <c r="I5255" i="5"/>
  <c r="I5254" i="5"/>
  <c r="I5253" i="5"/>
  <c r="I5252" i="5"/>
  <c r="I5251" i="5"/>
  <c r="I5250" i="5"/>
  <c r="I5249" i="5"/>
  <c r="I5248" i="5"/>
  <c r="I5247" i="5"/>
  <c r="I5246" i="5"/>
  <c r="I5245" i="5"/>
  <c r="I5244" i="5"/>
  <c r="I5243" i="5"/>
  <c r="I5242" i="5"/>
  <c r="I5241" i="5"/>
  <c r="I5240" i="5"/>
  <c r="I5239" i="5"/>
  <c r="I5238" i="5"/>
  <c r="I5237" i="5"/>
  <c r="I5236" i="5"/>
  <c r="I5235" i="5"/>
  <c r="I5234" i="5"/>
  <c r="I5233" i="5"/>
  <c r="I5232" i="5"/>
  <c r="I5231" i="5"/>
  <c r="I5230" i="5"/>
  <c r="I5229" i="5"/>
  <c r="I5228" i="5"/>
  <c r="I5227" i="5"/>
  <c r="I5226" i="5"/>
  <c r="I5225" i="5"/>
  <c r="I5224" i="5"/>
  <c r="I5223" i="5"/>
  <c r="I5222" i="5"/>
  <c r="I5221" i="5"/>
  <c r="I5220" i="5"/>
  <c r="I5219" i="5"/>
  <c r="I5218" i="5"/>
  <c r="I5217" i="5"/>
  <c r="I5216" i="5"/>
  <c r="I5215" i="5"/>
  <c r="I5214" i="5"/>
  <c r="I5213" i="5"/>
  <c r="I5212" i="5"/>
  <c r="I5211" i="5"/>
  <c r="I5210" i="5"/>
  <c r="I5209" i="5"/>
  <c r="I5208" i="5"/>
  <c r="I5207" i="5"/>
  <c r="I5206" i="5"/>
  <c r="I5205" i="5"/>
  <c r="I5204" i="5"/>
  <c r="I5203" i="5"/>
  <c r="I5202" i="5"/>
  <c r="I5201" i="5"/>
  <c r="I5200" i="5"/>
  <c r="I5199" i="5"/>
  <c r="I5198" i="5"/>
  <c r="I5197" i="5"/>
  <c r="I5196" i="5"/>
  <c r="I5195" i="5"/>
  <c r="I5194" i="5"/>
  <c r="I5193" i="5"/>
  <c r="I5192" i="5"/>
  <c r="I5191" i="5"/>
  <c r="I5190" i="5"/>
  <c r="I5189" i="5"/>
  <c r="I5188" i="5"/>
  <c r="I5187" i="5"/>
  <c r="I5186" i="5"/>
  <c r="I5185" i="5"/>
  <c r="I5184" i="5"/>
  <c r="I5183" i="5"/>
  <c r="I5182" i="5"/>
  <c r="I5181" i="5"/>
  <c r="I5180" i="5"/>
  <c r="I5179" i="5"/>
  <c r="I5178" i="5"/>
  <c r="I5177" i="5"/>
  <c r="I5176" i="5"/>
  <c r="I5175" i="5"/>
  <c r="I5174" i="5"/>
  <c r="I5173" i="5"/>
  <c r="I5172" i="5"/>
  <c r="I5171" i="5"/>
  <c r="I5170" i="5"/>
  <c r="I5169" i="5"/>
  <c r="I5168" i="5"/>
  <c r="I5167" i="5"/>
  <c r="I5166" i="5"/>
  <c r="I5165" i="5"/>
  <c r="I5164" i="5"/>
  <c r="I5163" i="5"/>
  <c r="I5162" i="5"/>
  <c r="I5161" i="5"/>
  <c r="I5160" i="5"/>
  <c r="I5159" i="5"/>
  <c r="I5158" i="5"/>
  <c r="I5157" i="5"/>
  <c r="I5156" i="5"/>
  <c r="I5155" i="5"/>
  <c r="I5154" i="5"/>
  <c r="I5153" i="5"/>
  <c r="I5152" i="5"/>
  <c r="I5151" i="5"/>
  <c r="I5150" i="5"/>
  <c r="I5149" i="5"/>
  <c r="I5148" i="5"/>
  <c r="I5147" i="5"/>
  <c r="I5146" i="5"/>
  <c r="I5145" i="5"/>
  <c r="I5144" i="5"/>
  <c r="I5143" i="5"/>
  <c r="I5142" i="5"/>
  <c r="I5141" i="5"/>
  <c r="I5140" i="5"/>
  <c r="I5139" i="5"/>
  <c r="I5138" i="5"/>
  <c r="I5137" i="5"/>
  <c r="I5136" i="5"/>
  <c r="I5135" i="5"/>
  <c r="I5134" i="5"/>
  <c r="I5133" i="5"/>
  <c r="I5132" i="5"/>
  <c r="I5131" i="5"/>
  <c r="I5130" i="5"/>
  <c r="I5129" i="5"/>
  <c r="I5128" i="5"/>
  <c r="I5127" i="5"/>
  <c r="I5126" i="5"/>
  <c r="I5125" i="5"/>
  <c r="I5124" i="5"/>
  <c r="I5123" i="5"/>
  <c r="I5122" i="5"/>
  <c r="I5121" i="5"/>
  <c r="I5120" i="5"/>
  <c r="I5119" i="5"/>
  <c r="I5118" i="5"/>
  <c r="I5117" i="5"/>
  <c r="I5116" i="5"/>
  <c r="I5115" i="5"/>
  <c r="I5114" i="5"/>
  <c r="I5113" i="5"/>
  <c r="I5112" i="5"/>
  <c r="I5111" i="5"/>
  <c r="I5110" i="5"/>
  <c r="I5109" i="5"/>
  <c r="I5108" i="5"/>
  <c r="I5107" i="5"/>
  <c r="I5106" i="5"/>
  <c r="I5105" i="5"/>
  <c r="I5104" i="5"/>
  <c r="I5103" i="5"/>
  <c r="I5102" i="5"/>
  <c r="I5101" i="5"/>
  <c r="I5100" i="5"/>
  <c r="I5099" i="5"/>
  <c r="I5098" i="5"/>
  <c r="I5097" i="5"/>
  <c r="I5096" i="5"/>
  <c r="I5095" i="5"/>
  <c r="I5094" i="5"/>
  <c r="I5093" i="5"/>
  <c r="I5092" i="5"/>
  <c r="I5091" i="5"/>
  <c r="I5090" i="5"/>
  <c r="I5089" i="5"/>
  <c r="I5088" i="5"/>
  <c r="I5087" i="5"/>
  <c r="I5086" i="5"/>
  <c r="I5085" i="5"/>
  <c r="I5084" i="5"/>
  <c r="I5083" i="5"/>
  <c r="I5082" i="5"/>
  <c r="I5081" i="5"/>
  <c r="I5080" i="5"/>
  <c r="I5079" i="5"/>
  <c r="I5078" i="5"/>
  <c r="I5077" i="5"/>
  <c r="I5076" i="5"/>
  <c r="I5075" i="5"/>
  <c r="I5074" i="5"/>
  <c r="I5073" i="5"/>
  <c r="I5072" i="5"/>
  <c r="I5071" i="5"/>
  <c r="I5070" i="5"/>
  <c r="I5069" i="5"/>
  <c r="I5068" i="5"/>
  <c r="I5067" i="5"/>
  <c r="I5066" i="5"/>
  <c r="I5065" i="5"/>
  <c r="I5064" i="5"/>
  <c r="I5063" i="5"/>
  <c r="I5062" i="5"/>
  <c r="I5061" i="5"/>
  <c r="I5060" i="5"/>
  <c r="I5059" i="5"/>
  <c r="I5058" i="5"/>
  <c r="I5057" i="5"/>
  <c r="I5056" i="5"/>
  <c r="I5055" i="5"/>
  <c r="I5054" i="5"/>
  <c r="I5053" i="5"/>
  <c r="I5052" i="5"/>
  <c r="I5051" i="5"/>
  <c r="I5050" i="5"/>
  <c r="I5049" i="5"/>
  <c r="I5048" i="5"/>
  <c r="I5047" i="5"/>
  <c r="I5046" i="5"/>
  <c r="I5045" i="5"/>
  <c r="I5044" i="5"/>
  <c r="I5043" i="5"/>
  <c r="I5042" i="5"/>
  <c r="I5041" i="5"/>
  <c r="I5040" i="5"/>
  <c r="I5039" i="5"/>
  <c r="I5038" i="5"/>
  <c r="I5037" i="5"/>
  <c r="I5036" i="5"/>
  <c r="I5035" i="5"/>
  <c r="I5034" i="5"/>
  <c r="I5033" i="5"/>
  <c r="I5032" i="5"/>
  <c r="I5031" i="5"/>
  <c r="I5030" i="5"/>
  <c r="I5029" i="5"/>
  <c r="I5028" i="5"/>
  <c r="I5027" i="5"/>
  <c r="I5026" i="5"/>
  <c r="I5025" i="5"/>
  <c r="I5024" i="5"/>
  <c r="I5023" i="5"/>
  <c r="I5022" i="5"/>
  <c r="I5021" i="5"/>
  <c r="I5020" i="5"/>
  <c r="I5019" i="5"/>
  <c r="I5018" i="5"/>
  <c r="I5017" i="5"/>
  <c r="I5016" i="5"/>
  <c r="I5015" i="5"/>
  <c r="I5014" i="5"/>
  <c r="I5013" i="5"/>
  <c r="I5012" i="5"/>
  <c r="I5011" i="5"/>
  <c r="I5010" i="5"/>
  <c r="I5009" i="5"/>
  <c r="I5008" i="5"/>
  <c r="I5007" i="5"/>
  <c r="I5006" i="5"/>
  <c r="I5005" i="5"/>
  <c r="I5004" i="5"/>
  <c r="I5003" i="5"/>
  <c r="I5002" i="5"/>
  <c r="I5001" i="5"/>
  <c r="I5000" i="5"/>
  <c r="I4999" i="5"/>
  <c r="I4998" i="5"/>
  <c r="I4997" i="5"/>
  <c r="I4996" i="5"/>
  <c r="I4995" i="5"/>
  <c r="I4994" i="5"/>
  <c r="I4993" i="5"/>
  <c r="I4992" i="5"/>
  <c r="I4991" i="5"/>
  <c r="I4990" i="5"/>
  <c r="I4989" i="5"/>
  <c r="I4988" i="5"/>
  <c r="I4987" i="5"/>
  <c r="I4986" i="5"/>
  <c r="I4985" i="5"/>
  <c r="I4984" i="5"/>
  <c r="I4983" i="5"/>
  <c r="I4982" i="5"/>
  <c r="I4981" i="5"/>
  <c r="I4980" i="5"/>
  <c r="I4979" i="5"/>
  <c r="I4978" i="5"/>
  <c r="I4977" i="5"/>
  <c r="I4976" i="5"/>
  <c r="I4975" i="5"/>
  <c r="I4974" i="5"/>
  <c r="I4973" i="5"/>
  <c r="I4972" i="5"/>
  <c r="I4971" i="5"/>
  <c r="I4970" i="5"/>
  <c r="I4969" i="5"/>
  <c r="I4968" i="5"/>
  <c r="I4967" i="5"/>
  <c r="I4966" i="5"/>
  <c r="I4965" i="5"/>
  <c r="I4964" i="5"/>
  <c r="I4963" i="5"/>
  <c r="I4962" i="5"/>
  <c r="I4961" i="5"/>
  <c r="I4960" i="5"/>
  <c r="I4959" i="5"/>
  <c r="I4958" i="5"/>
  <c r="I4957" i="5"/>
  <c r="I4956" i="5"/>
  <c r="I4955" i="5"/>
  <c r="I4954" i="5"/>
  <c r="I4953" i="5"/>
  <c r="I4952" i="5"/>
  <c r="I4951" i="5"/>
  <c r="I4950" i="5"/>
  <c r="I4949" i="5"/>
  <c r="I4948" i="5"/>
  <c r="I4947" i="5"/>
  <c r="I4946" i="5"/>
  <c r="I4945" i="5"/>
  <c r="I4944" i="5"/>
  <c r="I4943" i="5"/>
  <c r="I4942" i="5"/>
  <c r="I4941" i="5"/>
  <c r="I4940" i="5"/>
  <c r="I4939" i="5"/>
  <c r="I4938" i="5"/>
  <c r="I4937" i="5"/>
  <c r="I4936" i="5"/>
  <c r="I4935" i="5"/>
  <c r="I4934" i="5"/>
  <c r="I4933" i="5"/>
  <c r="I4932" i="5"/>
  <c r="I4931" i="5"/>
  <c r="I4930" i="5"/>
  <c r="I4929" i="5"/>
  <c r="I4928" i="5"/>
  <c r="I4927" i="5"/>
  <c r="I4926" i="5"/>
  <c r="I4925" i="5"/>
  <c r="I4924" i="5"/>
  <c r="I4923" i="5"/>
  <c r="I4922" i="5"/>
  <c r="I4921" i="5"/>
  <c r="I4920" i="5"/>
  <c r="I4919" i="5"/>
  <c r="I4918" i="5"/>
  <c r="I4917" i="5"/>
  <c r="I4916" i="5"/>
  <c r="I4915" i="5"/>
  <c r="I4914" i="5"/>
  <c r="I4913" i="5"/>
  <c r="I4912" i="5"/>
  <c r="I4911" i="5"/>
  <c r="I4910" i="5"/>
  <c r="I4909" i="5"/>
  <c r="I4908" i="5"/>
  <c r="I4907" i="5"/>
  <c r="I4906" i="5"/>
  <c r="I4905" i="5"/>
  <c r="I4904" i="5"/>
  <c r="I4903" i="5"/>
  <c r="I4902" i="5"/>
  <c r="I4901" i="5"/>
  <c r="I4900" i="5"/>
  <c r="I4899" i="5"/>
  <c r="I4898" i="5"/>
  <c r="I4897" i="5"/>
  <c r="I4896" i="5"/>
  <c r="I4895" i="5"/>
  <c r="I4894" i="5"/>
  <c r="I4893" i="5"/>
  <c r="I4892" i="5"/>
  <c r="I4891" i="5"/>
  <c r="I4890" i="5"/>
  <c r="I4889" i="5"/>
  <c r="I4888" i="5"/>
  <c r="I4887" i="5"/>
  <c r="I4886" i="5"/>
  <c r="I4885" i="5"/>
  <c r="I4884" i="5"/>
  <c r="I4883" i="5"/>
  <c r="I4882" i="5"/>
  <c r="I4881" i="5"/>
  <c r="I4880" i="5"/>
  <c r="I4879" i="5"/>
  <c r="I4878" i="5"/>
  <c r="I4877" i="5"/>
  <c r="I4876" i="5"/>
  <c r="I4875" i="5"/>
  <c r="I4874" i="5"/>
  <c r="I4873" i="5"/>
  <c r="I4872" i="5"/>
  <c r="I4871" i="5"/>
  <c r="I4870" i="5"/>
  <c r="I4869" i="5"/>
  <c r="I4868" i="5"/>
  <c r="I4867" i="5"/>
  <c r="I4866" i="5"/>
  <c r="I4865" i="5"/>
  <c r="I4864" i="5"/>
  <c r="I4863" i="5"/>
  <c r="I4862" i="5"/>
  <c r="I4861" i="5"/>
  <c r="I4860" i="5"/>
  <c r="I4859" i="5"/>
  <c r="I4858" i="5"/>
  <c r="I4857" i="5"/>
  <c r="I4856" i="5"/>
  <c r="I4855" i="5"/>
  <c r="I4854" i="5"/>
  <c r="I4853" i="5"/>
  <c r="I4852" i="5"/>
  <c r="I4851" i="5"/>
  <c r="I4850" i="5"/>
  <c r="I4849" i="5"/>
  <c r="I4848" i="5"/>
  <c r="I4847" i="5"/>
  <c r="I4846" i="5"/>
  <c r="I4845" i="5"/>
  <c r="I4844" i="5"/>
  <c r="I4843" i="5"/>
  <c r="I4842" i="5"/>
  <c r="I4841" i="5"/>
  <c r="I4840" i="5"/>
  <c r="I4839" i="5"/>
  <c r="I4838" i="5"/>
  <c r="I4837" i="5"/>
  <c r="I4836" i="5"/>
  <c r="I4835" i="5"/>
  <c r="I4834" i="5"/>
  <c r="I4833" i="5"/>
  <c r="I4832" i="5"/>
  <c r="I4831" i="5"/>
  <c r="I4830" i="5"/>
  <c r="I4829" i="5"/>
  <c r="I4828" i="5"/>
  <c r="I4827" i="5"/>
  <c r="I4826" i="5"/>
  <c r="I4825" i="5"/>
  <c r="I4824" i="5"/>
  <c r="I4823" i="5"/>
  <c r="I4822" i="5"/>
  <c r="I4821" i="5"/>
  <c r="I4820" i="5"/>
  <c r="I4819" i="5"/>
  <c r="I4818" i="5"/>
  <c r="I4817" i="5"/>
  <c r="I4816" i="5"/>
  <c r="I4815" i="5"/>
  <c r="I4814" i="5"/>
  <c r="I4813" i="5"/>
  <c r="I4812" i="5"/>
  <c r="I4811" i="5"/>
  <c r="I4810" i="5"/>
  <c r="I4809" i="5"/>
  <c r="I4808" i="5"/>
  <c r="I4807" i="5"/>
  <c r="I4806" i="5"/>
  <c r="I4805" i="5"/>
  <c r="I4804" i="5"/>
  <c r="I4803" i="5"/>
  <c r="I4802" i="5"/>
  <c r="I4801" i="5"/>
  <c r="I4800" i="5"/>
  <c r="I4799" i="5"/>
  <c r="I4798" i="5"/>
  <c r="I4797" i="5"/>
  <c r="I4796" i="5"/>
  <c r="I4795" i="5"/>
  <c r="I4794" i="5"/>
  <c r="I4793" i="5"/>
  <c r="I4792" i="5"/>
  <c r="I4791" i="5"/>
  <c r="I4790" i="5"/>
  <c r="I4789" i="5"/>
  <c r="I4788" i="5"/>
  <c r="I4787" i="5"/>
  <c r="I4786" i="5"/>
  <c r="I4785" i="5"/>
  <c r="I4784" i="5"/>
  <c r="I4783" i="5"/>
  <c r="I4782" i="5"/>
  <c r="I4781" i="5"/>
  <c r="I4780" i="5"/>
  <c r="I4779" i="5"/>
  <c r="I4778" i="5"/>
  <c r="I4777" i="5"/>
  <c r="I4776" i="5"/>
  <c r="I4775" i="5"/>
  <c r="I4774" i="5"/>
  <c r="I4773" i="5"/>
  <c r="I4772" i="5"/>
  <c r="I4771" i="5"/>
  <c r="I4770" i="5"/>
  <c r="I4769" i="5"/>
  <c r="I4768" i="5"/>
  <c r="I4767" i="5"/>
  <c r="I4766" i="5"/>
  <c r="I4765" i="5"/>
  <c r="I4764" i="5"/>
  <c r="I4763" i="5"/>
  <c r="I4762" i="5"/>
  <c r="I4761" i="5"/>
  <c r="I4760" i="5"/>
  <c r="I4759" i="5"/>
  <c r="I4758" i="5"/>
  <c r="I4757" i="5"/>
  <c r="I4756" i="5"/>
  <c r="I4755" i="5"/>
  <c r="I4754" i="5"/>
  <c r="I4753" i="5"/>
  <c r="I4752" i="5"/>
  <c r="I4751" i="5"/>
  <c r="I4750" i="5"/>
  <c r="I4749" i="5"/>
  <c r="I4748" i="5"/>
  <c r="I4747" i="5"/>
  <c r="I4746" i="5"/>
  <c r="I4745" i="5"/>
  <c r="I4744" i="5"/>
  <c r="I4743" i="5"/>
  <c r="I4742" i="5"/>
  <c r="I4741" i="5"/>
  <c r="I4740" i="5"/>
  <c r="I4739" i="5"/>
  <c r="I4738" i="5"/>
  <c r="I4737" i="5"/>
  <c r="I4736" i="5"/>
  <c r="I4735" i="5"/>
  <c r="I4734" i="5"/>
  <c r="I4733" i="5"/>
  <c r="I4732" i="5"/>
  <c r="I4731" i="5"/>
  <c r="I4730" i="5"/>
  <c r="I4729" i="5"/>
  <c r="I4728" i="5"/>
  <c r="I4727" i="5"/>
  <c r="I4726" i="5"/>
  <c r="I4725" i="5"/>
  <c r="I4724" i="5"/>
  <c r="I4723" i="5"/>
  <c r="I4722" i="5"/>
  <c r="I4721" i="5"/>
  <c r="I4720" i="5"/>
  <c r="I4719" i="5"/>
  <c r="I4718" i="5"/>
  <c r="I4717" i="5"/>
  <c r="I4716" i="5"/>
  <c r="I4715" i="5"/>
  <c r="I4714" i="5"/>
  <c r="I4713" i="5"/>
  <c r="I4712" i="5"/>
  <c r="I4711" i="5"/>
  <c r="I4710" i="5"/>
  <c r="I4709" i="5"/>
  <c r="I4708" i="5"/>
  <c r="I4707" i="5"/>
  <c r="I4706" i="5"/>
  <c r="I4705" i="5"/>
  <c r="I4704" i="5"/>
  <c r="I4703" i="5"/>
  <c r="I4702" i="5"/>
  <c r="I4701" i="5"/>
  <c r="I4700" i="5"/>
  <c r="I4699" i="5"/>
  <c r="I4698" i="5"/>
  <c r="I4697" i="5"/>
  <c r="I4696" i="5"/>
  <c r="I4695" i="5"/>
  <c r="I4694" i="5"/>
  <c r="I4693" i="5"/>
  <c r="I4692" i="5"/>
  <c r="I4691" i="5"/>
  <c r="I4690" i="5"/>
  <c r="I4689" i="5"/>
  <c r="I4688" i="5"/>
  <c r="I4687" i="5"/>
  <c r="I4686" i="5"/>
  <c r="I4685" i="5"/>
  <c r="I4684" i="5"/>
  <c r="I4683" i="5"/>
  <c r="I4682" i="5"/>
  <c r="I4681" i="5"/>
  <c r="I4680" i="5"/>
  <c r="I4679" i="5"/>
  <c r="I4678" i="5"/>
  <c r="I4677" i="5"/>
  <c r="I4676" i="5"/>
  <c r="I4675" i="5"/>
  <c r="I4674" i="5"/>
  <c r="I4673" i="5"/>
  <c r="I4672" i="5"/>
  <c r="I4671" i="5"/>
  <c r="I4670" i="5"/>
  <c r="I4669" i="5"/>
  <c r="I4668" i="5"/>
  <c r="I4667" i="5"/>
  <c r="I4666" i="5"/>
  <c r="I4665" i="5"/>
  <c r="I4664" i="5"/>
  <c r="I4663" i="5"/>
  <c r="I4662" i="5"/>
  <c r="I4661" i="5"/>
  <c r="I4660" i="5"/>
  <c r="I4659" i="5"/>
  <c r="I4658" i="5"/>
  <c r="I4657" i="5"/>
  <c r="I4656" i="5"/>
  <c r="I4655" i="5"/>
  <c r="I4654" i="5"/>
  <c r="I4653" i="5"/>
  <c r="I4652" i="5"/>
  <c r="I4651" i="5"/>
  <c r="I4650" i="5"/>
  <c r="I4649" i="5"/>
  <c r="I4648" i="5"/>
  <c r="I4647" i="5"/>
  <c r="I4646" i="5"/>
  <c r="I4645" i="5"/>
  <c r="I4644" i="5"/>
  <c r="I4643" i="5"/>
  <c r="I4642" i="5"/>
  <c r="I4641" i="5"/>
  <c r="I4640" i="5"/>
  <c r="I4639" i="5"/>
  <c r="I4638" i="5"/>
  <c r="I4637" i="5"/>
  <c r="I4636" i="5"/>
  <c r="I4635" i="5"/>
  <c r="I4634" i="5"/>
  <c r="I4633" i="5"/>
  <c r="I4632" i="5"/>
  <c r="I4631" i="5"/>
  <c r="I4630" i="5"/>
  <c r="I4629" i="5"/>
  <c r="I4628" i="5"/>
  <c r="I4627" i="5"/>
  <c r="I4626" i="5"/>
  <c r="I4625" i="5"/>
  <c r="I4624" i="5"/>
  <c r="I4623" i="5"/>
  <c r="I4622" i="5"/>
  <c r="I4621" i="5"/>
  <c r="I4620" i="5"/>
  <c r="I4619" i="5"/>
  <c r="I4618" i="5"/>
  <c r="I4617" i="5"/>
  <c r="I4616" i="5"/>
  <c r="I4615" i="5"/>
  <c r="I4614" i="5"/>
  <c r="I4613" i="5"/>
  <c r="I4612" i="5"/>
  <c r="I4611" i="5"/>
  <c r="I4610" i="5"/>
  <c r="I4609" i="5"/>
  <c r="I4608" i="5"/>
  <c r="I4607" i="5"/>
  <c r="I4606" i="5"/>
  <c r="I4605" i="5"/>
  <c r="I4604" i="5"/>
  <c r="I4603" i="5"/>
  <c r="I4602" i="5"/>
  <c r="I4601" i="5"/>
  <c r="I4600" i="5"/>
  <c r="I4599" i="5"/>
  <c r="I4598" i="5"/>
  <c r="I4597" i="5"/>
  <c r="I4596" i="5"/>
  <c r="I4595" i="5"/>
  <c r="I4594" i="5"/>
  <c r="I4593" i="5"/>
  <c r="I4592" i="5"/>
  <c r="I4591" i="5"/>
  <c r="I4590" i="5"/>
  <c r="I4589" i="5"/>
  <c r="I4588" i="5"/>
  <c r="I4587" i="5"/>
  <c r="I4586" i="5"/>
  <c r="I4585" i="5"/>
  <c r="I4584" i="5"/>
  <c r="I4583" i="5"/>
  <c r="I4582" i="5"/>
  <c r="I4581" i="5"/>
  <c r="I4580" i="5"/>
  <c r="I4579" i="5"/>
  <c r="I4578" i="5"/>
  <c r="I4577" i="5"/>
  <c r="I4576" i="5"/>
  <c r="I4575" i="5"/>
  <c r="I4574" i="5"/>
  <c r="I4573" i="5"/>
  <c r="I4572" i="5"/>
  <c r="I4571" i="5"/>
  <c r="I4570" i="5"/>
  <c r="I4569" i="5"/>
  <c r="I4568" i="5"/>
  <c r="I4567" i="5"/>
  <c r="I4566" i="5"/>
  <c r="I4565" i="5"/>
  <c r="I4564" i="5"/>
  <c r="I4563" i="5"/>
  <c r="I4562" i="5"/>
  <c r="I4561" i="5"/>
  <c r="I4560" i="5"/>
  <c r="I4559" i="5"/>
  <c r="I4558" i="5"/>
  <c r="I4557" i="5"/>
  <c r="I4556" i="5"/>
  <c r="I4555" i="5"/>
  <c r="I4554" i="5"/>
  <c r="I4553" i="5"/>
  <c r="I4552" i="5"/>
  <c r="I4551" i="5"/>
  <c r="I4550" i="5"/>
  <c r="I4549" i="5"/>
  <c r="I4548" i="5"/>
  <c r="I4547" i="5"/>
  <c r="I4546" i="5"/>
  <c r="I4545" i="5"/>
  <c r="I4544" i="5"/>
  <c r="I4543" i="5"/>
  <c r="I4542" i="5"/>
  <c r="I4541" i="5"/>
  <c r="I4540" i="5"/>
  <c r="I4539" i="5"/>
  <c r="I4538" i="5"/>
  <c r="I4537" i="5"/>
  <c r="I4536" i="5"/>
  <c r="I4535" i="5"/>
  <c r="I4534" i="5"/>
  <c r="I4533" i="5"/>
  <c r="I4532" i="5"/>
  <c r="I4531" i="5"/>
  <c r="I4530" i="5"/>
  <c r="I4529" i="5"/>
  <c r="I4528" i="5"/>
  <c r="I4527" i="5"/>
  <c r="I4526" i="5"/>
  <c r="I4525" i="5"/>
  <c r="I4524" i="5"/>
  <c r="I4523" i="5"/>
  <c r="I4522" i="5"/>
  <c r="I4521" i="5"/>
  <c r="I4520" i="5"/>
  <c r="I4519" i="5"/>
  <c r="I4518" i="5"/>
  <c r="I4517" i="5"/>
  <c r="I4516" i="5"/>
  <c r="I4515" i="5"/>
  <c r="I4514" i="5"/>
  <c r="I4513" i="5"/>
  <c r="I4512" i="5"/>
  <c r="I4511" i="5"/>
  <c r="I4510" i="5"/>
  <c r="I4509" i="5"/>
  <c r="I4508" i="5"/>
  <c r="I4507" i="5"/>
  <c r="I4506" i="5"/>
  <c r="I4505" i="5"/>
  <c r="I4504" i="5"/>
  <c r="I4503" i="5"/>
  <c r="I4502" i="5"/>
  <c r="I4501" i="5"/>
  <c r="I4500" i="5"/>
  <c r="I4499" i="5"/>
  <c r="I4498" i="5"/>
  <c r="I4497" i="5"/>
  <c r="I4496" i="5"/>
  <c r="I4495" i="5"/>
  <c r="I4494" i="5"/>
  <c r="I4493" i="5"/>
  <c r="I4492" i="5"/>
  <c r="I4491" i="5"/>
  <c r="I4490" i="5"/>
  <c r="I4489" i="5"/>
  <c r="I4488" i="5"/>
  <c r="I4487" i="5"/>
  <c r="I4486" i="5"/>
  <c r="I4485" i="5"/>
  <c r="I4484" i="5"/>
  <c r="I4483" i="5"/>
  <c r="I4482" i="5"/>
  <c r="I4481" i="5"/>
  <c r="I4480" i="5"/>
  <c r="I4479" i="5"/>
  <c r="I4478" i="5"/>
  <c r="I4477" i="5"/>
  <c r="I4476" i="5"/>
  <c r="I4475" i="5"/>
  <c r="I4474" i="5"/>
  <c r="I4473" i="5"/>
  <c r="I4472" i="5"/>
  <c r="I4471" i="5"/>
  <c r="I4470" i="5"/>
  <c r="I4469" i="5"/>
  <c r="I4468" i="5"/>
  <c r="I4467" i="5"/>
  <c r="I4466" i="5"/>
  <c r="I4465" i="5"/>
  <c r="I4464" i="5"/>
  <c r="I4463" i="5"/>
  <c r="I4462" i="5"/>
  <c r="I4461" i="5"/>
  <c r="I4460" i="5"/>
  <c r="I4459" i="5"/>
  <c r="I4458" i="5"/>
  <c r="I4457" i="5"/>
  <c r="I4456" i="5"/>
  <c r="I4455" i="5"/>
  <c r="I4454" i="5"/>
  <c r="I4453" i="5"/>
  <c r="I4452" i="5"/>
  <c r="I4451" i="5"/>
  <c r="I4450" i="5"/>
  <c r="I4449" i="5"/>
  <c r="I4448" i="5"/>
  <c r="I4447" i="5"/>
  <c r="I4446" i="5"/>
  <c r="I4445" i="5"/>
  <c r="I4444" i="5"/>
  <c r="I4443" i="5"/>
  <c r="I4442" i="5"/>
  <c r="I4441" i="5"/>
  <c r="I4440" i="5"/>
  <c r="I4439" i="5"/>
  <c r="I4438" i="5"/>
  <c r="I4437" i="5"/>
  <c r="I4436" i="5"/>
  <c r="I4435" i="5"/>
  <c r="I4434" i="5"/>
  <c r="I4433" i="5"/>
  <c r="I4432" i="5"/>
  <c r="I4431" i="5"/>
  <c r="I4430" i="5"/>
  <c r="I4429" i="5"/>
  <c r="I4428" i="5"/>
  <c r="I4427" i="5"/>
  <c r="I4426" i="5"/>
  <c r="I4425" i="5"/>
  <c r="I4424" i="5"/>
  <c r="I4423" i="5"/>
  <c r="I4422" i="5"/>
  <c r="I4421" i="5"/>
  <c r="I4420" i="5"/>
  <c r="I4419" i="5"/>
  <c r="I4418" i="5"/>
  <c r="I4417" i="5"/>
  <c r="I4416" i="5"/>
  <c r="I4415" i="5"/>
  <c r="I4414" i="5"/>
  <c r="I4413" i="5"/>
  <c r="I4412" i="5"/>
  <c r="I4411" i="5"/>
  <c r="I4410" i="5"/>
  <c r="I4409" i="5"/>
  <c r="I4408" i="5"/>
  <c r="I4407" i="5"/>
  <c r="I4406" i="5"/>
  <c r="I4405" i="5"/>
  <c r="I4404" i="5"/>
  <c r="I4403" i="5"/>
  <c r="I4402" i="5"/>
  <c r="I4401" i="5"/>
  <c r="I4400" i="5"/>
  <c r="I4399" i="5"/>
  <c r="I4398" i="5"/>
  <c r="I4397" i="5"/>
  <c r="I4396" i="5"/>
  <c r="I4395" i="5"/>
  <c r="I4394" i="5"/>
  <c r="I4393" i="5"/>
  <c r="I4392" i="5"/>
  <c r="I4391" i="5"/>
  <c r="I4390" i="5"/>
  <c r="I4389" i="5"/>
  <c r="I4388" i="5"/>
  <c r="I4387" i="5"/>
  <c r="I4386" i="5"/>
  <c r="I4385" i="5"/>
  <c r="I4384" i="5"/>
  <c r="I4383" i="5"/>
  <c r="I4382" i="5"/>
  <c r="I4381" i="5"/>
  <c r="I4380" i="5"/>
  <c r="I4379" i="5"/>
  <c r="I4378" i="5"/>
  <c r="I4377" i="5"/>
  <c r="I4376" i="5"/>
  <c r="I4375" i="5"/>
  <c r="I4374" i="5"/>
  <c r="I4373" i="5"/>
  <c r="I4372" i="5"/>
  <c r="I4371" i="5"/>
  <c r="I4370" i="5"/>
  <c r="I4369" i="5"/>
  <c r="I4368" i="5"/>
  <c r="I4367" i="5"/>
  <c r="I4366" i="5"/>
  <c r="I4365" i="5"/>
  <c r="I4364" i="5"/>
  <c r="I4363" i="5"/>
  <c r="I4362" i="5"/>
  <c r="I4361" i="5"/>
  <c r="I4360" i="5"/>
  <c r="I4359" i="5"/>
  <c r="I4358" i="5"/>
  <c r="I4357" i="5"/>
  <c r="I4356" i="5"/>
  <c r="I4355" i="5"/>
  <c r="I4354" i="5"/>
  <c r="I4353" i="5"/>
  <c r="I4352" i="5"/>
  <c r="I4351" i="5"/>
  <c r="I4350" i="5"/>
  <c r="I4349" i="5"/>
  <c r="I4348" i="5"/>
  <c r="I4347" i="5"/>
  <c r="I4346" i="5"/>
  <c r="I4345" i="5"/>
  <c r="I4344" i="5"/>
  <c r="I4343" i="5"/>
  <c r="I4342" i="5"/>
  <c r="I4341" i="5"/>
  <c r="I4340" i="5"/>
  <c r="I4339" i="5"/>
  <c r="I4338" i="5"/>
  <c r="I4337" i="5"/>
  <c r="I4336" i="5"/>
  <c r="I4335" i="5"/>
  <c r="I4334" i="5"/>
  <c r="I4333" i="5"/>
  <c r="I4332" i="5"/>
  <c r="I4331" i="5"/>
  <c r="I4330" i="5"/>
  <c r="I4329" i="5"/>
  <c r="I4328" i="5"/>
  <c r="I4327" i="5"/>
  <c r="I4326" i="5"/>
  <c r="I4325" i="5"/>
  <c r="I4324" i="5"/>
  <c r="I4323" i="5"/>
  <c r="I4322" i="5"/>
  <c r="I4321" i="5"/>
  <c r="I4320" i="5"/>
  <c r="I4319" i="5"/>
  <c r="I4318" i="5"/>
  <c r="I4317" i="5"/>
  <c r="I4316" i="5"/>
  <c r="I4315" i="5"/>
  <c r="I4314" i="5"/>
  <c r="I4313" i="5"/>
  <c r="I4312" i="5"/>
  <c r="I4311" i="5"/>
  <c r="I4310" i="5"/>
  <c r="I4309" i="5"/>
  <c r="I4308" i="5"/>
  <c r="I4307" i="5"/>
  <c r="I4306" i="5"/>
  <c r="I4305" i="5"/>
  <c r="I4304" i="5"/>
  <c r="I4303" i="5"/>
  <c r="I4302" i="5"/>
  <c r="I4301" i="5"/>
  <c r="I4300" i="5"/>
  <c r="I4299" i="5"/>
  <c r="I4298" i="5"/>
  <c r="I4297" i="5"/>
  <c r="I4296" i="5"/>
  <c r="I4295" i="5"/>
  <c r="I4294" i="5"/>
  <c r="I4293" i="5"/>
  <c r="I4292" i="5"/>
  <c r="I4291" i="5"/>
  <c r="I4290" i="5"/>
  <c r="I4289" i="5"/>
  <c r="I4288" i="5"/>
  <c r="I4287" i="5"/>
  <c r="I4286" i="5"/>
  <c r="I4285" i="5"/>
  <c r="I4284" i="5"/>
  <c r="I4283" i="5"/>
  <c r="I4282" i="5"/>
  <c r="I4281" i="5"/>
  <c r="I4280" i="5"/>
  <c r="I4279" i="5"/>
  <c r="I4278" i="5"/>
  <c r="I4277" i="5"/>
  <c r="I4276" i="5"/>
  <c r="I4275" i="5"/>
  <c r="I4274" i="5"/>
  <c r="I4273" i="5"/>
  <c r="I4272" i="5"/>
  <c r="I4271" i="5"/>
  <c r="I4270" i="5"/>
  <c r="I4269" i="5"/>
  <c r="I4268" i="5"/>
  <c r="I4267" i="5"/>
  <c r="I4266" i="5"/>
  <c r="I4265" i="5"/>
  <c r="I4264" i="5"/>
  <c r="I4263" i="5"/>
  <c r="I4262" i="5"/>
  <c r="I4261" i="5"/>
  <c r="I4260" i="5"/>
  <c r="I4259" i="5"/>
  <c r="I4258" i="5"/>
  <c r="I4257" i="5"/>
  <c r="I4256" i="5"/>
  <c r="I4255" i="5"/>
  <c r="I4254" i="5"/>
  <c r="I4253" i="5"/>
  <c r="I4252" i="5"/>
  <c r="I4251" i="5"/>
  <c r="I4250" i="5"/>
  <c r="I4249" i="5"/>
  <c r="I4248" i="5"/>
  <c r="I4247" i="5"/>
  <c r="I4246" i="5"/>
  <c r="I4245" i="5"/>
  <c r="I4244" i="5"/>
  <c r="I4243" i="5"/>
  <c r="I4242" i="5"/>
  <c r="I4241" i="5"/>
  <c r="I4240" i="5"/>
  <c r="I4239" i="5"/>
  <c r="I4238" i="5"/>
  <c r="I4237" i="5"/>
  <c r="I4236" i="5"/>
  <c r="I4235" i="5"/>
  <c r="I4234" i="5"/>
  <c r="I4233" i="5"/>
  <c r="I4232" i="5"/>
  <c r="I4231" i="5"/>
  <c r="I4230" i="5"/>
  <c r="I4229" i="5"/>
  <c r="I4228" i="5"/>
  <c r="I4227" i="5"/>
  <c r="I4226" i="5"/>
  <c r="I4225" i="5"/>
  <c r="I4224" i="5"/>
  <c r="I4223" i="5"/>
  <c r="I4222" i="5"/>
  <c r="I4221" i="5"/>
  <c r="I4220" i="5"/>
  <c r="I4219" i="5"/>
  <c r="I4218" i="5"/>
  <c r="I4217" i="5"/>
  <c r="I4216" i="5"/>
  <c r="I4215" i="5"/>
  <c r="I4214" i="5"/>
  <c r="I4213" i="5"/>
  <c r="I4212" i="5"/>
  <c r="I4211" i="5"/>
  <c r="I4210" i="5"/>
  <c r="I4209" i="5"/>
  <c r="I4208" i="5"/>
  <c r="I4207" i="5"/>
  <c r="I4206" i="5"/>
  <c r="I4205" i="5"/>
  <c r="I4204" i="5"/>
  <c r="I4203" i="5"/>
  <c r="I4202" i="5"/>
  <c r="I4201" i="5"/>
  <c r="I4200" i="5"/>
  <c r="I4199" i="5"/>
  <c r="I4198" i="5"/>
  <c r="I4197" i="5"/>
  <c r="I4196" i="5"/>
  <c r="I4195" i="5"/>
  <c r="I4194" i="5"/>
  <c r="I4193" i="5"/>
  <c r="I4192" i="5"/>
  <c r="I4191" i="5"/>
  <c r="I4190" i="5"/>
  <c r="I4189" i="5"/>
  <c r="I4188" i="5"/>
  <c r="I4187" i="5"/>
  <c r="I4186" i="5"/>
  <c r="I4185" i="5"/>
  <c r="I4184" i="5"/>
  <c r="I4183" i="5"/>
  <c r="I4182" i="5"/>
  <c r="I4181" i="5"/>
  <c r="I4180" i="5"/>
  <c r="I4179" i="5"/>
  <c r="I4178" i="5"/>
  <c r="I4177" i="5"/>
  <c r="I4176" i="5"/>
  <c r="I4175" i="5"/>
  <c r="I4174" i="5"/>
  <c r="I4173" i="5"/>
  <c r="I4172" i="5"/>
  <c r="I4171" i="5"/>
  <c r="I4170" i="5"/>
  <c r="I4169" i="5"/>
  <c r="I4168" i="5"/>
  <c r="I4167" i="5"/>
  <c r="I4166" i="5"/>
  <c r="I4165" i="5"/>
  <c r="I4164" i="5"/>
  <c r="I4163" i="5"/>
  <c r="I4162" i="5"/>
  <c r="I4161" i="5"/>
  <c r="I4160" i="5"/>
  <c r="I4159" i="5"/>
  <c r="I4158" i="5"/>
  <c r="I4157" i="5"/>
  <c r="I4156" i="5"/>
  <c r="I4155" i="5"/>
  <c r="I4154" i="5"/>
  <c r="I4153" i="5"/>
  <c r="I4152" i="5"/>
  <c r="I4151" i="5"/>
  <c r="I4150" i="5"/>
  <c r="I4149" i="5"/>
  <c r="I4148" i="5"/>
  <c r="I4147" i="5"/>
  <c r="I4146" i="5"/>
  <c r="I4145" i="5"/>
  <c r="I4144" i="5"/>
  <c r="I4143" i="5"/>
  <c r="I4142" i="5"/>
  <c r="I4141" i="5"/>
  <c r="I4140" i="5"/>
  <c r="I4139" i="5"/>
  <c r="I4138" i="5"/>
  <c r="I4137" i="5"/>
  <c r="I4136" i="5"/>
  <c r="I4135" i="5"/>
  <c r="I4134" i="5"/>
  <c r="I4133" i="5"/>
  <c r="I4132" i="5"/>
  <c r="I4131" i="5"/>
  <c r="I4130" i="5"/>
  <c r="I4129" i="5"/>
  <c r="I4128" i="5"/>
  <c r="I4127" i="5"/>
  <c r="I4126" i="5"/>
  <c r="I4125" i="5"/>
  <c r="I4124" i="5"/>
  <c r="I4123" i="5"/>
  <c r="I4122" i="5"/>
  <c r="I4121" i="5"/>
  <c r="I4120" i="5"/>
  <c r="I4119" i="5"/>
  <c r="I4118" i="5"/>
  <c r="I4117" i="5"/>
  <c r="I4116" i="5"/>
  <c r="I4115" i="5"/>
  <c r="I4114" i="5"/>
  <c r="I4113" i="5"/>
  <c r="I4112" i="5"/>
  <c r="I4111" i="5"/>
  <c r="I4110" i="5"/>
  <c r="I4109" i="5"/>
  <c r="I4108" i="5"/>
  <c r="I4107" i="5"/>
  <c r="I4106" i="5"/>
  <c r="I4105" i="5"/>
  <c r="I4104" i="5"/>
  <c r="I4103" i="5"/>
  <c r="I4102" i="5"/>
  <c r="I4101" i="5"/>
  <c r="I4100" i="5"/>
  <c r="I4099" i="5"/>
  <c r="I4098" i="5"/>
  <c r="I4097" i="5"/>
  <c r="I4096" i="5"/>
  <c r="I4095" i="5"/>
  <c r="I4094" i="5"/>
  <c r="I4093" i="5"/>
  <c r="I4092" i="5"/>
  <c r="I4091" i="5"/>
  <c r="I4090" i="5"/>
  <c r="I4089" i="5"/>
  <c r="I4088" i="5"/>
  <c r="I4087" i="5"/>
  <c r="I4086" i="5"/>
  <c r="I4085" i="5"/>
  <c r="I4084" i="5"/>
  <c r="I4083" i="5"/>
  <c r="I4082" i="5"/>
  <c r="I4081" i="5"/>
  <c r="I4080" i="5"/>
  <c r="I4079" i="5"/>
  <c r="I4078" i="5"/>
  <c r="I4077" i="5"/>
  <c r="I4076" i="5"/>
  <c r="I4075" i="5"/>
  <c r="I4074" i="5"/>
  <c r="I4073" i="5"/>
  <c r="I4072" i="5"/>
  <c r="I4071" i="5"/>
  <c r="I4070" i="5"/>
  <c r="I4069" i="5"/>
  <c r="I4068" i="5"/>
  <c r="I4067" i="5"/>
  <c r="I4066" i="5"/>
  <c r="I4065" i="5"/>
  <c r="I4064" i="5"/>
  <c r="I4063" i="5"/>
  <c r="I4062" i="5"/>
  <c r="I4061" i="5"/>
  <c r="I4060" i="5"/>
  <c r="I4059" i="5"/>
  <c r="I4058" i="5"/>
  <c r="I4057" i="5"/>
  <c r="I4056" i="5"/>
  <c r="I4055" i="5"/>
  <c r="I4054" i="5"/>
  <c r="I4053" i="5"/>
  <c r="I4052" i="5"/>
  <c r="I4051" i="5"/>
  <c r="I4050" i="5"/>
  <c r="I4049" i="5"/>
  <c r="I4048" i="5"/>
  <c r="I4047" i="5"/>
  <c r="I4046" i="5"/>
  <c r="I4045" i="5"/>
  <c r="I4044" i="5"/>
  <c r="I4043" i="5"/>
  <c r="I4042" i="5"/>
  <c r="I4041" i="5"/>
  <c r="I4040" i="5"/>
  <c r="I4039" i="5"/>
  <c r="I4038" i="5"/>
  <c r="I4037" i="5"/>
  <c r="I4036" i="5"/>
  <c r="I4035" i="5"/>
  <c r="I4034" i="5"/>
  <c r="I4033" i="5"/>
  <c r="I4032" i="5"/>
  <c r="I4031" i="5"/>
  <c r="I4030" i="5"/>
  <c r="I4029" i="5"/>
  <c r="I4028" i="5"/>
  <c r="I4027" i="5"/>
  <c r="I4026" i="5"/>
  <c r="I4025" i="5"/>
  <c r="I4024" i="5"/>
  <c r="I4023" i="5"/>
  <c r="I4022" i="5"/>
  <c r="I4021" i="5"/>
  <c r="I4020" i="5"/>
  <c r="I4019" i="5"/>
  <c r="I4018" i="5"/>
  <c r="I4017" i="5"/>
  <c r="I4016" i="5"/>
  <c r="I4015" i="5"/>
  <c r="I4014" i="5"/>
  <c r="I4013" i="5"/>
  <c r="I4012" i="5"/>
  <c r="I4011" i="5"/>
  <c r="I4010" i="5"/>
  <c r="I4009" i="5"/>
  <c r="I4008" i="5"/>
  <c r="I4007" i="5"/>
  <c r="I4006" i="5"/>
  <c r="I4005" i="5"/>
  <c r="I4004" i="5"/>
  <c r="I4003" i="5"/>
  <c r="I4002" i="5"/>
  <c r="I4001" i="5"/>
  <c r="I4000" i="5"/>
  <c r="I3999" i="5"/>
  <c r="I3998" i="5"/>
  <c r="I3997" i="5"/>
  <c r="I3996" i="5"/>
  <c r="I3995" i="5"/>
  <c r="I3994" i="5"/>
  <c r="I3993" i="5"/>
  <c r="I3992" i="5"/>
  <c r="I3991" i="5"/>
  <c r="I3990" i="5"/>
  <c r="I3989" i="5"/>
  <c r="I3988" i="5"/>
  <c r="I3987" i="5"/>
  <c r="I3986" i="5"/>
  <c r="I3985" i="5"/>
  <c r="I3984" i="5"/>
  <c r="I3983" i="5"/>
  <c r="I3982" i="5"/>
  <c r="I3981" i="5"/>
  <c r="I3980" i="5"/>
  <c r="I3979" i="5"/>
  <c r="I3978" i="5"/>
  <c r="I3977" i="5"/>
  <c r="I3976" i="5"/>
  <c r="I3975" i="5"/>
  <c r="I3974" i="5"/>
  <c r="I3973" i="5"/>
  <c r="I3972" i="5"/>
  <c r="I3971" i="5"/>
  <c r="I3970" i="5"/>
  <c r="I3969" i="5"/>
  <c r="I3968" i="5"/>
  <c r="I3967" i="5"/>
  <c r="I3966" i="5"/>
  <c r="I3965" i="5"/>
  <c r="I3964" i="5"/>
  <c r="I3963" i="5"/>
  <c r="I3962" i="5"/>
  <c r="I3961" i="5"/>
  <c r="I3960" i="5"/>
  <c r="I3959" i="5"/>
  <c r="I3958" i="5"/>
  <c r="I3957" i="5"/>
  <c r="I3956" i="5"/>
  <c r="I3955" i="5"/>
  <c r="I3954" i="5"/>
  <c r="I3953" i="5"/>
  <c r="I3952" i="5"/>
  <c r="I3951" i="5"/>
  <c r="I3950" i="5"/>
  <c r="I3949" i="5"/>
  <c r="I3948" i="5"/>
  <c r="I3947" i="5"/>
  <c r="I3946" i="5"/>
  <c r="I3945" i="5"/>
  <c r="I3944" i="5"/>
  <c r="I3943" i="5"/>
  <c r="I3942" i="5"/>
  <c r="I3941" i="5"/>
  <c r="I3940" i="5"/>
  <c r="I3939" i="5"/>
  <c r="I3938" i="5"/>
  <c r="I3937" i="5"/>
  <c r="I3936" i="5"/>
  <c r="I3935" i="5"/>
  <c r="I3934" i="5"/>
  <c r="I3933" i="5"/>
  <c r="I3932" i="5"/>
  <c r="I3931" i="5"/>
  <c r="I3930" i="5"/>
  <c r="I3929" i="5"/>
  <c r="I3928" i="5"/>
  <c r="I3927" i="5"/>
  <c r="I3926" i="5"/>
  <c r="I3925" i="5"/>
  <c r="I3924" i="5"/>
  <c r="I3923" i="5"/>
  <c r="I3922" i="5"/>
  <c r="I3921" i="5"/>
  <c r="I3920" i="5"/>
  <c r="I3919" i="5"/>
  <c r="I3918" i="5"/>
  <c r="I3917" i="5"/>
  <c r="I3916" i="5"/>
  <c r="I3915" i="5"/>
  <c r="I3914" i="5"/>
  <c r="I3913" i="5"/>
  <c r="I3912" i="5"/>
  <c r="I3911" i="5"/>
  <c r="I3910" i="5"/>
  <c r="I3909" i="5"/>
  <c r="I3908" i="5"/>
  <c r="I3907" i="5"/>
  <c r="I3906" i="5"/>
  <c r="I3905" i="5"/>
  <c r="I3904" i="5"/>
  <c r="I3903" i="5"/>
  <c r="I3902" i="5"/>
  <c r="I3901" i="5"/>
  <c r="I3900" i="5"/>
  <c r="I3899" i="5"/>
  <c r="I3898" i="5"/>
  <c r="I3897" i="5"/>
  <c r="I3896" i="5"/>
  <c r="I3895" i="5"/>
  <c r="I3894" i="5"/>
  <c r="I3893" i="5"/>
  <c r="I3892" i="5"/>
  <c r="I3891" i="5"/>
  <c r="I3890" i="5"/>
  <c r="I3889" i="5"/>
  <c r="I3888" i="5"/>
  <c r="I3887" i="5"/>
  <c r="I3886" i="5"/>
  <c r="I3885" i="5"/>
  <c r="I3884" i="5"/>
  <c r="I3883" i="5"/>
  <c r="I3882" i="5"/>
  <c r="I3881" i="5"/>
  <c r="I3880" i="5"/>
  <c r="I3879" i="5"/>
  <c r="I3878" i="5"/>
  <c r="I3877" i="5"/>
  <c r="I3876" i="5"/>
  <c r="I3875" i="5"/>
  <c r="I3874" i="5"/>
  <c r="I3873" i="5"/>
  <c r="I3872" i="5"/>
  <c r="I3871" i="5"/>
  <c r="I3870" i="5"/>
  <c r="I3869" i="5"/>
  <c r="I3868" i="5"/>
  <c r="I3867" i="5"/>
  <c r="I3866" i="5"/>
  <c r="I3865" i="5"/>
  <c r="I3864" i="5"/>
  <c r="I3863" i="5"/>
  <c r="I3862" i="5"/>
  <c r="I3861" i="5"/>
  <c r="I3860" i="5"/>
  <c r="I3859" i="5"/>
  <c r="I3858" i="5"/>
  <c r="I3857" i="5"/>
  <c r="I3856" i="5"/>
  <c r="I3855" i="5"/>
  <c r="I3854" i="5"/>
  <c r="I3853" i="5"/>
  <c r="I3852" i="5"/>
  <c r="I3851" i="5"/>
  <c r="I3850" i="5"/>
  <c r="I3849" i="5"/>
  <c r="I3848" i="5"/>
  <c r="I3847" i="5"/>
  <c r="I3846" i="5"/>
  <c r="I3845" i="5"/>
  <c r="I3844" i="5"/>
  <c r="I3843" i="5"/>
  <c r="I3842" i="5"/>
  <c r="I3841" i="5"/>
  <c r="I3840" i="5"/>
  <c r="I3839" i="5"/>
  <c r="I3838" i="5"/>
  <c r="I3837" i="5"/>
  <c r="I3836" i="5"/>
  <c r="I3835" i="5"/>
  <c r="I3834" i="5"/>
  <c r="I3833" i="5"/>
  <c r="I3832" i="5"/>
  <c r="I3831" i="5"/>
  <c r="I3830" i="5"/>
  <c r="I3829" i="5"/>
  <c r="I3828" i="5"/>
  <c r="I3827" i="5"/>
  <c r="I3826" i="5"/>
  <c r="I3825" i="5"/>
  <c r="I3824" i="5"/>
  <c r="I3823" i="5"/>
  <c r="I3822" i="5"/>
  <c r="I3821" i="5"/>
  <c r="I3820" i="5"/>
  <c r="I3819" i="5"/>
  <c r="I3818" i="5"/>
  <c r="I3817" i="5"/>
  <c r="I3816" i="5"/>
  <c r="I3815" i="5"/>
  <c r="I3814" i="5"/>
  <c r="I3813" i="5"/>
  <c r="I3812" i="5"/>
  <c r="I3811" i="5"/>
  <c r="I3810" i="5"/>
  <c r="I3809" i="5"/>
  <c r="I3808" i="5"/>
  <c r="I3807" i="5"/>
  <c r="I3806" i="5"/>
  <c r="I3805" i="5"/>
  <c r="I3804" i="5"/>
  <c r="I3803" i="5"/>
  <c r="I3802" i="5"/>
  <c r="I3801" i="5"/>
  <c r="I3800" i="5"/>
  <c r="I3799" i="5"/>
  <c r="I3798" i="5"/>
  <c r="I3797" i="5"/>
  <c r="I3796" i="5"/>
  <c r="I3795" i="5"/>
  <c r="I3794" i="5"/>
  <c r="I3793" i="5"/>
  <c r="I3792" i="5"/>
  <c r="I3791" i="5"/>
  <c r="I3790" i="5"/>
  <c r="I3789" i="5"/>
  <c r="I3788" i="5"/>
  <c r="I3787" i="5"/>
  <c r="I3786" i="5"/>
  <c r="I3785" i="5"/>
  <c r="I3784" i="5"/>
  <c r="I3783" i="5"/>
  <c r="I3782" i="5"/>
  <c r="I3781" i="5"/>
  <c r="I3780" i="5"/>
  <c r="I3779" i="5"/>
  <c r="I3778" i="5"/>
  <c r="I3777" i="5"/>
  <c r="I3776" i="5"/>
  <c r="I3775" i="5"/>
  <c r="I3774" i="5"/>
  <c r="I3773" i="5"/>
  <c r="I3772" i="5"/>
  <c r="I3771" i="5"/>
  <c r="I3770" i="5"/>
  <c r="I3769" i="5"/>
  <c r="I3768" i="5"/>
  <c r="I3767" i="5"/>
  <c r="I3766" i="5"/>
  <c r="I3765" i="5"/>
  <c r="I3764" i="5"/>
  <c r="I3763" i="5"/>
  <c r="I3762" i="5"/>
  <c r="I3761" i="5"/>
  <c r="I3760" i="5"/>
  <c r="I3759" i="5"/>
  <c r="I3758" i="5"/>
  <c r="I3757" i="5"/>
  <c r="I3756" i="5"/>
  <c r="I3755" i="5"/>
  <c r="I3754" i="5"/>
  <c r="I3753" i="5"/>
  <c r="I3752" i="5"/>
  <c r="I3751" i="5"/>
  <c r="I3750" i="5"/>
  <c r="I3749" i="5"/>
  <c r="I3748" i="5"/>
  <c r="I3747" i="5"/>
  <c r="I3746" i="5"/>
  <c r="I3745" i="5"/>
  <c r="I3744" i="5"/>
  <c r="I3743" i="5"/>
  <c r="I3742" i="5"/>
  <c r="I3741" i="5"/>
  <c r="I3740" i="5"/>
  <c r="I3739" i="5"/>
  <c r="I3738" i="5"/>
  <c r="I3737" i="5"/>
  <c r="I3736" i="5"/>
  <c r="I3735" i="5"/>
  <c r="I3734" i="5"/>
  <c r="I3733" i="5"/>
  <c r="I3732" i="5"/>
  <c r="I3731" i="5"/>
  <c r="I3730" i="5"/>
  <c r="I3729" i="5"/>
  <c r="I3728" i="5"/>
  <c r="I3727" i="5"/>
  <c r="I3726" i="5"/>
  <c r="I3725" i="5"/>
  <c r="I3724" i="5"/>
  <c r="I3723" i="5"/>
  <c r="I3722" i="5"/>
  <c r="I3721" i="5"/>
  <c r="I3720" i="5"/>
  <c r="I3719" i="5"/>
  <c r="I3718" i="5"/>
  <c r="I3717" i="5"/>
  <c r="I3716" i="5"/>
  <c r="I3715" i="5"/>
  <c r="I3714" i="5"/>
  <c r="I3713" i="5"/>
  <c r="I3712" i="5"/>
  <c r="I3711" i="5"/>
  <c r="I3710" i="5"/>
  <c r="I3709" i="5"/>
  <c r="I3708" i="5"/>
  <c r="I3707" i="5"/>
  <c r="I3706" i="5"/>
  <c r="I3705" i="5"/>
  <c r="I3704" i="5"/>
  <c r="I3703" i="5"/>
  <c r="I3702" i="5"/>
  <c r="I3701" i="5"/>
  <c r="I3700" i="5"/>
  <c r="I3699" i="5"/>
  <c r="I3698" i="5"/>
  <c r="I3697" i="5"/>
  <c r="I3696" i="5"/>
  <c r="I3695" i="5"/>
  <c r="I3694" i="5"/>
  <c r="I3693" i="5"/>
  <c r="I3692" i="5"/>
  <c r="I3691" i="5"/>
  <c r="I3690" i="5"/>
  <c r="I3689" i="5"/>
  <c r="I3688" i="5"/>
  <c r="I3687" i="5"/>
  <c r="I3686" i="5"/>
  <c r="I3685" i="5"/>
  <c r="I3684" i="5"/>
  <c r="I3683" i="5"/>
  <c r="I3682" i="5"/>
  <c r="I3681" i="5"/>
  <c r="I3680" i="5"/>
  <c r="I3679" i="5"/>
  <c r="I3678" i="5"/>
  <c r="I3677" i="5"/>
  <c r="I3676" i="5"/>
  <c r="I3675" i="5"/>
  <c r="I3674" i="5"/>
  <c r="I3673" i="5"/>
  <c r="I3672" i="5"/>
  <c r="I3671" i="5"/>
  <c r="I3670" i="5"/>
  <c r="I3669" i="5"/>
  <c r="I3668" i="5"/>
  <c r="I3667" i="5"/>
  <c r="I3666" i="5"/>
  <c r="I3665" i="5"/>
  <c r="I3664" i="5"/>
  <c r="I3663" i="5"/>
  <c r="I3662" i="5"/>
  <c r="I3661" i="5"/>
  <c r="I3660" i="5"/>
  <c r="I3659" i="5"/>
  <c r="I3658" i="5"/>
  <c r="I3657" i="5"/>
  <c r="I3656" i="5"/>
  <c r="I3655" i="5"/>
  <c r="I3654" i="5"/>
  <c r="I3653" i="5"/>
  <c r="I3652" i="5"/>
  <c r="I3651" i="5"/>
  <c r="I3650" i="5"/>
  <c r="I3649" i="5"/>
  <c r="I3648" i="5"/>
  <c r="I3647" i="5"/>
  <c r="I3646" i="5"/>
  <c r="I3645" i="5"/>
  <c r="I3644" i="5"/>
  <c r="I3643" i="5"/>
  <c r="I3642" i="5"/>
  <c r="I3641" i="5"/>
  <c r="I3640" i="5"/>
  <c r="I3639" i="5"/>
  <c r="I3638" i="5"/>
  <c r="I3637" i="5"/>
  <c r="I3636" i="5"/>
  <c r="I3635" i="5"/>
  <c r="I3634" i="5"/>
  <c r="I3633" i="5"/>
  <c r="I3632" i="5"/>
  <c r="I3631" i="5"/>
  <c r="I3630" i="5"/>
  <c r="I3629" i="5"/>
  <c r="I3628" i="5"/>
  <c r="I3627" i="5"/>
  <c r="I3626" i="5"/>
  <c r="I3625" i="5"/>
  <c r="I3624" i="5"/>
  <c r="I3623" i="5"/>
  <c r="I3622" i="5"/>
  <c r="I3621" i="5"/>
  <c r="I3620" i="5"/>
  <c r="I3619" i="5"/>
  <c r="I3618" i="5"/>
  <c r="I3617" i="5"/>
  <c r="I3616" i="5"/>
  <c r="I3615" i="5"/>
  <c r="I3614" i="5"/>
  <c r="I3613" i="5"/>
  <c r="I3612" i="5"/>
  <c r="I3611" i="5"/>
  <c r="I3610" i="5"/>
  <c r="I3609" i="5"/>
  <c r="I3608" i="5"/>
  <c r="I3607" i="5"/>
  <c r="I3606" i="5"/>
  <c r="I3605" i="5"/>
  <c r="I3604" i="5"/>
  <c r="I3603" i="5"/>
  <c r="I3602" i="5"/>
  <c r="I3601" i="5"/>
  <c r="I3600" i="5"/>
  <c r="I3599" i="5"/>
  <c r="I3598" i="5"/>
  <c r="I3597" i="5"/>
  <c r="I3596" i="5"/>
  <c r="I3595" i="5"/>
  <c r="I3594" i="5"/>
  <c r="I3593" i="5"/>
  <c r="I3592" i="5"/>
  <c r="I3591" i="5"/>
  <c r="I3590" i="5"/>
  <c r="I3589" i="5"/>
  <c r="I3588" i="5"/>
  <c r="I3587" i="5"/>
  <c r="I3586" i="5"/>
  <c r="I3585" i="5"/>
  <c r="I3584" i="5"/>
  <c r="I3583" i="5"/>
  <c r="I3582" i="5"/>
  <c r="I3581" i="5"/>
  <c r="I3580" i="5"/>
  <c r="I3579" i="5"/>
  <c r="I3578" i="5"/>
  <c r="I3577" i="5"/>
  <c r="I3576" i="5"/>
  <c r="I3575" i="5"/>
  <c r="I3574" i="5"/>
  <c r="I3573" i="5"/>
  <c r="I3572" i="5"/>
  <c r="I3571" i="5"/>
  <c r="I3570" i="5"/>
  <c r="I3569" i="5"/>
  <c r="I3568" i="5"/>
  <c r="I3567" i="5"/>
  <c r="I3566" i="5"/>
  <c r="I3565" i="5"/>
  <c r="I3564" i="5"/>
  <c r="I3563" i="5"/>
  <c r="I3562" i="5"/>
  <c r="I3561" i="5"/>
  <c r="I3560" i="5"/>
  <c r="I3559" i="5"/>
  <c r="I3558" i="5"/>
  <c r="I3557" i="5"/>
  <c r="I3556" i="5"/>
  <c r="I3555" i="5"/>
  <c r="I3554" i="5"/>
  <c r="I3553" i="5"/>
  <c r="I3552" i="5"/>
  <c r="I3551" i="5"/>
  <c r="I3550" i="5"/>
  <c r="I3549" i="5"/>
  <c r="I3548" i="5"/>
  <c r="I3547" i="5"/>
  <c r="I3546" i="5"/>
  <c r="I3545" i="5"/>
  <c r="I3544" i="5"/>
  <c r="I3543" i="5"/>
  <c r="I3542" i="5"/>
  <c r="I3541" i="5"/>
  <c r="I3540" i="5"/>
  <c r="I3539" i="5"/>
  <c r="I3538" i="5"/>
  <c r="I3537" i="5"/>
  <c r="I3536" i="5"/>
  <c r="I3535" i="5"/>
  <c r="I3534" i="5"/>
  <c r="I3533" i="5"/>
  <c r="I3532" i="5"/>
  <c r="I3531" i="5"/>
  <c r="I3530" i="5"/>
  <c r="I3529" i="5"/>
  <c r="I3528" i="5"/>
  <c r="I3527" i="5"/>
  <c r="I3526" i="5"/>
  <c r="I3525" i="5"/>
  <c r="I3524" i="5"/>
  <c r="I3523" i="5"/>
  <c r="I3522" i="5"/>
  <c r="I3521" i="5"/>
  <c r="I3520" i="5"/>
  <c r="I3519" i="5"/>
  <c r="I3518" i="5"/>
  <c r="I3517" i="5"/>
  <c r="I3516" i="5"/>
  <c r="I3515" i="5"/>
  <c r="I3514" i="5"/>
  <c r="I3513" i="5"/>
  <c r="I3512" i="5"/>
  <c r="I3511" i="5"/>
  <c r="I3510" i="5"/>
  <c r="I3509" i="5"/>
  <c r="I3508" i="5"/>
  <c r="I3507" i="5"/>
  <c r="I3506" i="5"/>
  <c r="I3505" i="5"/>
  <c r="I3504" i="5"/>
  <c r="I3503" i="5"/>
  <c r="I3502" i="5"/>
  <c r="I3501" i="5"/>
  <c r="I3500" i="5"/>
  <c r="I3499" i="5"/>
  <c r="I3498" i="5"/>
  <c r="I3497" i="5"/>
  <c r="I3496" i="5"/>
  <c r="I3495" i="5"/>
  <c r="I3494" i="5"/>
  <c r="I3493" i="5"/>
  <c r="I3492" i="5"/>
  <c r="I3491" i="5"/>
  <c r="I3490" i="5"/>
  <c r="I3489" i="5"/>
  <c r="I3488" i="5"/>
  <c r="I3487" i="5"/>
  <c r="I3486" i="5"/>
  <c r="I3485" i="5"/>
  <c r="I3484" i="5"/>
  <c r="I3483" i="5"/>
  <c r="I3482" i="5"/>
  <c r="I3481" i="5"/>
  <c r="I3480" i="5"/>
  <c r="I3479" i="5"/>
  <c r="I3478" i="5"/>
  <c r="I3477" i="5"/>
  <c r="I3476" i="5"/>
  <c r="I3475" i="5"/>
  <c r="I3474" i="5"/>
  <c r="I3473" i="5"/>
  <c r="I3472" i="5"/>
  <c r="I3471" i="5"/>
  <c r="I3470" i="5"/>
  <c r="I3469" i="5"/>
  <c r="I3468" i="5"/>
  <c r="I3467" i="5"/>
  <c r="I3466" i="5"/>
  <c r="I3465" i="5"/>
  <c r="I3464" i="5"/>
  <c r="I3463" i="5"/>
  <c r="I3462" i="5"/>
  <c r="I3461" i="5"/>
  <c r="I3460" i="5"/>
  <c r="I3459" i="5"/>
  <c r="I3458" i="5"/>
  <c r="I3457" i="5"/>
  <c r="I3456" i="5"/>
  <c r="I3455" i="5"/>
  <c r="I3454" i="5"/>
  <c r="I3453" i="5"/>
  <c r="I3452" i="5"/>
  <c r="I3451" i="5"/>
  <c r="I3450" i="5"/>
  <c r="I3449" i="5"/>
  <c r="I3448" i="5"/>
  <c r="I3447" i="5"/>
  <c r="I3446" i="5"/>
  <c r="I3445" i="5"/>
  <c r="I3444" i="5"/>
  <c r="I3443" i="5"/>
  <c r="I3442" i="5"/>
  <c r="I3441" i="5"/>
  <c r="I3440" i="5"/>
  <c r="I3439" i="5"/>
  <c r="I3438" i="5"/>
  <c r="I3437" i="5"/>
  <c r="I3436" i="5"/>
  <c r="I3435" i="5"/>
  <c r="I3434" i="5"/>
  <c r="I3433" i="5"/>
  <c r="I3432" i="5"/>
  <c r="I3431" i="5"/>
  <c r="I3430" i="5"/>
  <c r="I3429" i="5"/>
  <c r="I3428" i="5"/>
  <c r="I3427" i="5"/>
  <c r="I3426" i="5"/>
  <c r="I3425" i="5"/>
  <c r="I3424" i="5"/>
  <c r="I3423" i="5"/>
  <c r="I3422" i="5"/>
  <c r="I3421" i="5"/>
  <c r="I3420" i="5"/>
  <c r="I3419" i="5"/>
  <c r="I3418" i="5"/>
  <c r="I3417" i="5"/>
  <c r="I3416" i="5"/>
  <c r="I3415" i="5"/>
  <c r="I3414" i="5"/>
  <c r="I3413" i="5"/>
  <c r="I3412" i="5"/>
  <c r="I3411" i="5"/>
  <c r="I3410" i="5"/>
  <c r="I3409" i="5"/>
  <c r="I3408" i="5"/>
  <c r="I3407" i="5"/>
  <c r="I3406" i="5"/>
  <c r="I3405" i="5"/>
  <c r="I3404" i="5"/>
  <c r="I3403" i="5"/>
  <c r="I3402" i="5"/>
  <c r="I3401" i="5"/>
  <c r="I3400" i="5"/>
  <c r="I3399" i="5"/>
  <c r="I3398" i="5"/>
  <c r="I3397" i="5"/>
  <c r="I3396" i="5"/>
  <c r="I3395" i="5"/>
  <c r="I3394" i="5"/>
  <c r="I3393" i="5"/>
  <c r="I3392" i="5"/>
  <c r="I3391" i="5"/>
  <c r="I3390" i="5"/>
  <c r="I3389" i="5"/>
  <c r="I3388" i="5"/>
  <c r="I3387" i="5"/>
  <c r="I3386" i="5"/>
  <c r="I3385" i="5"/>
  <c r="I3384" i="5"/>
  <c r="I3383" i="5"/>
  <c r="I3382" i="5"/>
  <c r="I3381" i="5"/>
  <c r="I3380" i="5"/>
  <c r="I3379" i="5"/>
  <c r="I3378" i="5"/>
  <c r="I3377" i="5"/>
  <c r="I3376" i="5"/>
  <c r="I3375" i="5"/>
  <c r="I3374" i="5"/>
  <c r="I3373" i="5"/>
  <c r="I3372" i="5"/>
  <c r="I3371" i="5"/>
  <c r="I3370" i="5"/>
  <c r="I3369" i="5"/>
  <c r="I3368" i="5"/>
  <c r="I3367" i="5"/>
  <c r="I3366" i="5"/>
  <c r="I3365" i="5"/>
  <c r="I3364" i="5"/>
  <c r="I3363" i="5"/>
  <c r="I3362" i="5"/>
  <c r="I3361" i="5"/>
  <c r="I3360" i="5"/>
  <c r="I3359" i="5"/>
  <c r="I3358" i="5"/>
  <c r="I3357" i="5"/>
  <c r="I3356" i="5"/>
  <c r="I3355" i="5"/>
  <c r="I3354" i="5"/>
  <c r="I3353" i="5"/>
  <c r="I3352" i="5"/>
  <c r="I3351" i="5"/>
  <c r="I3350" i="5"/>
  <c r="I3349" i="5"/>
  <c r="I3348" i="5"/>
  <c r="I3347" i="5"/>
  <c r="I3346" i="5"/>
  <c r="I3345" i="5"/>
  <c r="I3344" i="5"/>
  <c r="I3343" i="5"/>
  <c r="I3342" i="5"/>
  <c r="I3341" i="5"/>
  <c r="I3340" i="5"/>
  <c r="I3339" i="5"/>
  <c r="I3338" i="5"/>
  <c r="I3337" i="5"/>
  <c r="I3336" i="5"/>
  <c r="I3335" i="5"/>
  <c r="I3334" i="5"/>
  <c r="I3333" i="5"/>
  <c r="I3332" i="5"/>
  <c r="I3331" i="5"/>
  <c r="I3330" i="5"/>
  <c r="I3329" i="5"/>
  <c r="I3328" i="5"/>
  <c r="I3327" i="5"/>
  <c r="I3326" i="5"/>
  <c r="I3325" i="5"/>
  <c r="I3324" i="5"/>
  <c r="I3323" i="5"/>
  <c r="I3322" i="5"/>
  <c r="I3321" i="5"/>
  <c r="I3320" i="5"/>
  <c r="I3319" i="5"/>
  <c r="I3318" i="5"/>
  <c r="I3317" i="5"/>
  <c r="I3316" i="5"/>
  <c r="I3315" i="5"/>
  <c r="I3314" i="5"/>
  <c r="I3313" i="5"/>
  <c r="I3312" i="5"/>
  <c r="I3311" i="5"/>
  <c r="I3310" i="5"/>
  <c r="I3309" i="5"/>
  <c r="I3308" i="5"/>
  <c r="I3307" i="5"/>
  <c r="I3306" i="5"/>
  <c r="I3305" i="5"/>
  <c r="I3304" i="5"/>
  <c r="I3303" i="5"/>
  <c r="I3302" i="5"/>
  <c r="I3301" i="5"/>
  <c r="I3300" i="5"/>
  <c r="I3299" i="5"/>
  <c r="I3298" i="5"/>
  <c r="I3297" i="5"/>
  <c r="I3296" i="5"/>
  <c r="I3295" i="5"/>
  <c r="I3294" i="5"/>
  <c r="I3293" i="5"/>
  <c r="I3292" i="5"/>
  <c r="I3291" i="5"/>
  <c r="I3290" i="5"/>
  <c r="I3289" i="5"/>
  <c r="I3288" i="5"/>
  <c r="I3287" i="5"/>
  <c r="I3286" i="5"/>
  <c r="I3285" i="5"/>
  <c r="I3284" i="5"/>
  <c r="I3283" i="5"/>
  <c r="I3282" i="5"/>
  <c r="I3281" i="5"/>
  <c r="I3280" i="5"/>
  <c r="I3279" i="5"/>
  <c r="I3278" i="5"/>
  <c r="I3277" i="5"/>
  <c r="I3276" i="5"/>
  <c r="I3275" i="5"/>
  <c r="I3274" i="5"/>
  <c r="I3273" i="5"/>
  <c r="I3272" i="5"/>
  <c r="I3271" i="5"/>
  <c r="I3270" i="5"/>
  <c r="I3269" i="5"/>
  <c r="I3268" i="5"/>
  <c r="I3267" i="5"/>
  <c r="I3266" i="5"/>
  <c r="I3265" i="5"/>
  <c r="I3264" i="5"/>
  <c r="I3263" i="5"/>
  <c r="I3262" i="5"/>
  <c r="I3261" i="5"/>
  <c r="I3260" i="5"/>
  <c r="I3259" i="5"/>
  <c r="I3258" i="5"/>
  <c r="I3257" i="5"/>
  <c r="I3256" i="5"/>
  <c r="I3255" i="5"/>
  <c r="I3254" i="5"/>
  <c r="I3253" i="5"/>
  <c r="I3252" i="5"/>
  <c r="I3251" i="5"/>
  <c r="I3250" i="5"/>
  <c r="I3249" i="5"/>
  <c r="I3248" i="5"/>
  <c r="I3247" i="5"/>
  <c r="I3246" i="5"/>
  <c r="I3245" i="5"/>
  <c r="I3244" i="5"/>
  <c r="I3243" i="5"/>
  <c r="I3242" i="5"/>
  <c r="I3241" i="5"/>
  <c r="I3240" i="5"/>
  <c r="I3239" i="5"/>
  <c r="I3238" i="5"/>
  <c r="I3237" i="5"/>
  <c r="I3236" i="5"/>
  <c r="I3235" i="5"/>
  <c r="I3234" i="5"/>
  <c r="I3233" i="5"/>
  <c r="I3232" i="5"/>
  <c r="I3231" i="5"/>
  <c r="I3230" i="5"/>
  <c r="I3229" i="5"/>
  <c r="I3228" i="5"/>
  <c r="I3227" i="5"/>
  <c r="I3226" i="5"/>
  <c r="I3225" i="5"/>
  <c r="I3224" i="5"/>
  <c r="I3223" i="5"/>
  <c r="I3222" i="5"/>
  <c r="I3221" i="5"/>
  <c r="I3220" i="5"/>
  <c r="I3219" i="5"/>
  <c r="I3218" i="5"/>
  <c r="I3217" i="5"/>
  <c r="I3216" i="5"/>
  <c r="I3215" i="5"/>
  <c r="I3214" i="5"/>
  <c r="I3213" i="5"/>
  <c r="I3212" i="5"/>
  <c r="I3211" i="5"/>
  <c r="I3210" i="5"/>
  <c r="I3209" i="5"/>
  <c r="I3208" i="5"/>
  <c r="I3207" i="5"/>
  <c r="I3206" i="5"/>
  <c r="I3205" i="5"/>
  <c r="I3204" i="5"/>
  <c r="I3203" i="5"/>
  <c r="I3202" i="5"/>
  <c r="I3201" i="5"/>
  <c r="I3200" i="5"/>
  <c r="I3199" i="5"/>
  <c r="I3198" i="5"/>
  <c r="I3197" i="5"/>
  <c r="I3196" i="5"/>
  <c r="I3195" i="5"/>
  <c r="I3194" i="5"/>
  <c r="I3193" i="5"/>
  <c r="I3192" i="5"/>
  <c r="I3191" i="5"/>
  <c r="I3190" i="5"/>
  <c r="I3189" i="5"/>
  <c r="I3188" i="5"/>
  <c r="I3187" i="5"/>
  <c r="I3186" i="5"/>
  <c r="I3185" i="5"/>
  <c r="I3184" i="5"/>
  <c r="I3183" i="5"/>
  <c r="I3182" i="5"/>
  <c r="I3181" i="5"/>
  <c r="I3180" i="5"/>
  <c r="I3179" i="5"/>
  <c r="I3178" i="5"/>
  <c r="I3177" i="5"/>
  <c r="I3176" i="5"/>
  <c r="I3175" i="5"/>
  <c r="I3174" i="5"/>
  <c r="I3173" i="5"/>
  <c r="I3172" i="5"/>
  <c r="I3171" i="5"/>
  <c r="I3170" i="5"/>
  <c r="I3169" i="5"/>
  <c r="I3168" i="5"/>
  <c r="I3167" i="5"/>
  <c r="I3166" i="5"/>
  <c r="I3165" i="5"/>
  <c r="I3164" i="5"/>
  <c r="I3163" i="5"/>
  <c r="I3162" i="5"/>
  <c r="I3161" i="5"/>
  <c r="I3160" i="5"/>
  <c r="I3159" i="5"/>
  <c r="I3158" i="5"/>
  <c r="I3157" i="5"/>
  <c r="I3156" i="5"/>
  <c r="I3155" i="5"/>
  <c r="I3154" i="5"/>
  <c r="I3153" i="5"/>
  <c r="I3152" i="5"/>
  <c r="I3151" i="5"/>
  <c r="I3150" i="5"/>
  <c r="I3149" i="5"/>
  <c r="I3148" i="5"/>
  <c r="I3147" i="5"/>
  <c r="I3146" i="5"/>
  <c r="I3145" i="5"/>
  <c r="I3144" i="5"/>
  <c r="I3143" i="5"/>
  <c r="I3142" i="5"/>
  <c r="I3141" i="5"/>
  <c r="I3140" i="5"/>
  <c r="I3139" i="5"/>
  <c r="I3138" i="5"/>
  <c r="I3137" i="5"/>
  <c r="I3136" i="5"/>
  <c r="I3135" i="5"/>
  <c r="I3134" i="5"/>
  <c r="I3133" i="5"/>
  <c r="I3132" i="5"/>
  <c r="I3131" i="5"/>
  <c r="I3130" i="5"/>
  <c r="I3129" i="5"/>
  <c r="I3128" i="5"/>
  <c r="I3127" i="5"/>
  <c r="I3126" i="5"/>
  <c r="I3125" i="5"/>
  <c r="I3124" i="5"/>
  <c r="I3123" i="5"/>
  <c r="I3122" i="5"/>
  <c r="I3121" i="5"/>
  <c r="I3120" i="5"/>
  <c r="I3119" i="5"/>
  <c r="I3118" i="5"/>
  <c r="I3117" i="5"/>
  <c r="I3116" i="5"/>
  <c r="I3115" i="5"/>
  <c r="I3114" i="5"/>
  <c r="I3113" i="5"/>
  <c r="I3112" i="5"/>
  <c r="I3111" i="5"/>
  <c r="I3110" i="5"/>
  <c r="I3109" i="5"/>
  <c r="I3108" i="5"/>
  <c r="I3107" i="5"/>
  <c r="I3106" i="5"/>
  <c r="I3105" i="5"/>
  <c r="I3104" i="5"/>
  <c r="I3103" i="5"/>
  <c r="I3102" i="5"/>
  <c r="I3101" i="5"/>
  <c r="I3100" i="5"/>
  <c r="I3099" i="5"/>
  <c r="I3098" i="5"/>
  <c r="I3097" i="5"/>
  <c r="I3096" i="5"/>
  <c r="I3095" i="5"/>
  <c r="I3094" i="5"/>
  <c r="I3093" i="5"/>
  <c r="I3092" i="5"/>
  <c r="I3091" i="5"/>
  <c r="I3090" i="5"/>
  <c r="I3089" i="5"/>
  <c r="I3088" i="5"/>
  <c r="I3087" i="5"/>
  <c r="I3086" i="5"/>
  <c r="I3085" i="5"/>
  <c r="I3084" i="5"/>
  <c r="I3083" i="5"/>
  <c r="I3082" i="5"/>
  <c r="I3081" i="5"/>
  <c r="I3080" i="5"/>
  <c r="I3079" i="5"/>
  <c r="I3078" i="5"/>
  <c r="I3077" i="5"/>
  <c r="I3076" i="5"/>
  <c r="I3075" i="5"/>
  <c r="I3074" i="5"/>
  <c r="I3073" i="5"/>
  <c r="I3072" i="5"/>
  <c r="I3071" i="5"/>
  <c r="I3070" i="5"/>
  <c r="I3069" i="5"/>
  <c r="I3068" i="5"/>
  <c r="I3067" i="5"/>
  <c r="I3066" i="5"/>
  <c r="I3065" i="5"/>
  <c r="I3064" i="5"/>
  <c r="I3063" i="5"/>
  <c r="I3062" i="5"/>
  <c r="I3061" i="5"/>
  <c r="I3060" i="5"/>
  <c r="I3059" i="5"/>
  <c r="I3058" i="5"/>
  <c r="I3057" i="5"/>
  <c r="I3056" i="5"/>
  <c r="I3055" i="5"/>
  <c r="I3054" i="5"/>
  <c r="I3053" i="5"/>
  <c r="I3052" i="5"/>
  <c r="I3051" i="5"/>
  <c r="I3050" i="5"/>
  <c r="I3049" i="5"/>
  <c r="I3048" i="5"/>
  <c r="I3047" i="5"/>
  <c r="I3046" i="5"/>
  <c r="I3045" i="5"/>
  <c r="I3044" i="5"/>
  <c r="I3043" i="5"/>
  <c r="I3042" i="5"/>
  <c r="I3041" i="5"/>
  <c r="I3040" i="5"/>
  <c r="I3039" i="5"/>
  <c r="I3038" i="5"/>
  <c r="I3037" i="5"/>
  <c r="I3036" i="5"/>
  <c r="I3035" i="5"/>
  <c r="I3034" i="5"/>
  <c r="I3033" i="5"/>
  <c r="I3032" i="5"/>
  <c r="I3031" i="5"/>
  <c r="I3030" i="5"/>
  <c r="I3029" i="5"/>
  <c r="I3028" i="5"/>
  <c r="I3027" i="5"/>
  <c r="I3026" i="5"/>
  <c r="I3025" i="5"/>
  <c r="I3024" i="5"/>
  <c r="I3023" i="5"/>
  <c r="I3022" i="5"/>
  <c r="I3021" i="5"/>
  <c r="I3020" i="5"/>
  <c r="I3019" i="5"/>
  <c r="I3018" i="5"/>
  <c r="I3017" i="5"/>
  <c r="I3016" i="5"/>
  <c r="I3015" i="5"/>
  <c r="I3014" i="5"/>
  <c r="I3013" i="5"/>
  <c r="I3012" i="5"/>
  <c r="I3011" i="5"/>
  <c r="I3010" i="5"/>
  <c r="I3009" i="5"/>
  <c r="I3008" i="5"/>
  <c r="I3007" i="5"/>
  <c r="I3006" i="5"/>
  <c r="I3005" i="5"/>
  <c r="I3004" i="5"/>
  <c r="I3003" i="5"/>
  <c r="I3002" i="5"/>
  <c r="I3001" i="5"/>
  <c r="I3000" i="5"/>
  <c r="I2999" i="5"/>
  <c r="I2998" i="5"/>
  <c r="I2997" i="5"/>
  <c r="I2996" i="5"/>
  <c r="I2995" i="5"/>
  <c r="I2994" i="5"/>
  <c r="I2993" i="5"/>
  <c r="I2992" i="5"/>
  <c r="I2991" i="5"/>
  <c r="I2990" i="5"/>
  <c r="I2989" i="5"/>
  <c r="I2988" i="5"/>
  <c r="I2987" i="5"/>
  <c r="I2986" i="5"/>
  <c r="I2985" i="5"/>
  <c r="I2984" i="5"/>
  <c r="I2983" i="5"/>
  <c r="I2982" i="5"/>
  <c r="I2981" i="5"/>
  <c r="I2980" i="5"/>
  <c r="I2979" i="5"/>
  <c r="I2978" i="5"/>
  <c r="I2977" i="5"/>
  <c r="I2976" i="5"/>
  <c r="I2975" i="5"/>
  <c r="I2974" i="5"/>
  <c r="I2973" i="5"/>
  <c r="I2972" i="5"/>
  <c r="I2971" i="5"/>
  <c r="I2970" i="5"/>
  <c r="I2969" i="5"/>
  <c r="I2968" i="5"/>
  <c r="I2967" i="5"/>
  <c r="I2966" i="5"/>
  <c r="I2965" i="5"/>
  <c r="I2964" i="5"/>
  <c r="I2963" i="5"/>
  <c r="I2962" i="5"/>
  <c r="I2961" i="5"/>
  <c r="I2960" i="5"/>
  <c r="I2959" i="5"/>
  <c r="I2958" i="5"/>
  <c r="I2957" i="5"/>
  <c r="I2956" i="5"/>
  <c r="I2955" i="5"/>
  <c r="I2954" i="5"/>
  <c r="I2953" i="5"/>
  <c r="I2952" i="5"/>
  <c r="I2951" i="5"/>
  <c r="I2950" i="5"/>
  <c r="I2949" i="5"/>
  <c r="I2948" i="5"/>
  <c r="I2947" i="5"/>
  <c r="I2946" i="5"/>
  <c r="I2945" i="5"/>
  <c r="I2944" i="5"/>
  <c r="I2943" i="5"/>
  <c r="I2942" i="5"/>
  <c r="I2941" i="5"/>
  <c r="I2940" i="5"/>
  <c r="I2939" i="5"/>
  <c r="I2938" i="5"/>
  <c r="I2937" i="5"/>
  <c r="I2936" i="5"/>
  <c r="I2935" i="5"/>
  <c r="I2934" i="5"/>
  <c r="I2933" i="5"/>
  <c r="I2932" i="5"/>
  <c r="I2931" i="5"/>
  <c r="I2930" i="5"/>
  <c r="I2929" i="5"/>
  <c r="I2928" i="5"/>
  <c r="I2927" i="5"/>
  <c r="I2926" i="5"/>
  <c r="I2925" i="5"/>
  <c r="I2924" i="5"/>
  <c r="I2923" i="5"/>
  <c r="I2922" i="5"/>
  <c r="I2921" i="5"/>
  <c r="I2920" i="5"/>
  <c r="I2919" i="5"/>
  <c r="I2918" i="5"/>
  <c r="I2917" i="5"/>
  <c r="I2916" i="5"/>
  <c r="I2915" i="5"/>
  <c r="I2914" i="5"/>
  <c r="I2913" i="5"/>
  <c r="I2912" i="5"/>
  <c r="I2911" i="5"/>
  <c r="I2910" i="5"/>
  <c r="I2909" i="5"/>
  <c r="I2908" i="5"/>
  <c r="I2907" i="5"/>
  <c r="I2906" i="5"/>
  <c r="I2905" i="5"/>
  <c r="I2904" i="5"/>
  <c r="I2903" i="5"/>
  <c r="I2902" i="5"/>
  <c r="I2901" i="5"/>
  <c r="I2900" i="5"/>
  <c r="I2899" i="5"/>
  <c r="I2898" i="5"/>
  <c r="I2897" i="5"/>
  <c r="I2896" i="5"/>
  <c r="I2895" i="5"/>
  <c r="I2894" i="5"/>
  <c r="I2893" i="5"/>
  <c r="I2892" i="5"/>
  <c r="I2891" i="5"/>
  <c r="I2890" i="5"/>
  <c r="I2889" i="5"/>
  <c r="I2888" i="5"/>
  <c r="I2887" i="5"/>
  <c r="I2886" i="5"/>
  <c r="I2885" i="5"/>
  <c r="I2884" i="5"/>
  <c r="I2883" i="5"/>
  <c r="I2882" i="5"/>
  <c r="I2881" i="5"/>
  <c r="I2880" i="5"/>
  <c r="I2879" i="5"/>
  <c r="I2878" i="5"/>
  <c r="I2877" i="5"/>
  <c r="I2876" i="5"/>
  <c r="I2875" i="5"/>
  <c r="I2874" i="5"/>
  <c r="I2873" i="5"/>
  <c r="I2872" i="5"/>
  <c r="I2871" i="5"/>
  <c r="I2870" i="5"/>
  <c r="I2869" i="5"/>
  <c r="I2868" i="5"/>
  <c r="I2867" i="5"/>
  <c r="I2866" i="5"/>
  <c r="I2865" i="5"/>
  <c r="I2864" i="5"/>
  <c r="I2863" i="5"/>
  <c r="I2862" i="5"/>
  <c r="I2861" i="5"/>
  <c r="I2860" i="5"/>
  <c r="I2859" i="5"/>
  <c r="I2858" i="5"/>
  <c r="I2857" i="5"/>
  <c r="I2856" i="5"/>
  <c r="I2855" i="5"/>
  <c r="I2854" i="5"/>
  <c r="I2853" i="5"/>
  <c r="I2852" i="5"/>
  <c r="I2851" i="5"/>
  <c r="I2850" i="5"/>
  <c r="I2849" i="5"/>
  <c r="I2848" i="5"/>
  <c r="I2847" i="5"/>
  <c r="I2846" i="5"/>
  <c r="I2845" i="5"/>
  <c r="I2844" i="5"/>
  <c r="I2843" i="5"/>
  <c r="I2842" i="5"/>
  <c r="I2841" i="5"/>
  <c r="I2840" i="5"/>
  <c r="I2839" i="5"/>
  <c r="I2838" i="5"/>
  <c r="I2837" i="5"/>
  <c r="I2836" i="5"/>
  <c r="I2835" i="5"/>
  <c r="I2834" i="5"/>
  <c r="I2833" i="5"/>
  <c r="I2832" i="5"/>
  <c r="I2831" i="5"/>
  <c r="I2830" i="5"/>
  <c r="I2829" i="5"/>
  <c r="I2828" i="5"/>
  <c r="I2827" i="5"/>
  <c r="I2826" i="5"/>
  <c r="I2825" i="5"/>
  <c r="I2824" i="5"/>
  <c r="I2823" i="5"/>
  <c r="I2822" i="5"/>
  <c r="I2821" i="5"/>
  <c r="I2820" i="5"/>
  <c r="I2819" i="5"/>
  <c r="I2818" i="5"/>
  <c r="I2817" i="5"/>
  <c r="I2816" i="5"/>
  <c r="I2815" i="5"/>
  <c r="I2814" i="5"/>
  <c r="I2813" i="5"/>
  <c r="I2812" i="5"/>
  <c r="I2811" i="5"/>
  <c r="I2810" i="5"/>
  <c r="I2809" i="5"/>
  <c r="I2808" i="5"/>
  <c r="I2807" i="5"/>
  <c r="I2806" i="5"/>
  <c r="I2805" i="5"/>
  <c r="I2804" i="5"/>
  <c r="I2803" i="5"/>
  <c r="I2802" i="5"/>
  <c r="I2801" i="5"/>
  <c r="I2800" i="5"/>
  <c r="I2799" i="5"/>
  <c r="I2798" i="5"/>
  <c r="I2797" i="5"/>
  <c r="I2796" i="5"/>
  <c r="I2795" i="5"/>
  <c r="I2794" i="5"/>
  <c r="I2793" i="5"/>
  <c r="I2792" i="5"/>
  <c r="I2791" i="5"/>
  <c r="I2790" i="5"/>
  <c r="I2789" i="5"/>
  <c r="I2788" i="5"/>
  <c r="I2787" i="5"/>
  <c r="I2786" i="5"/>
  <c r="I2785" i="5"/>
  <c r="I2784" i="5"/>
  <c r="I2783" i="5"/>
  <c r="I2782" i="5"/>
  <c r="I2781" i="5"/>
  <c r="I2780" i="5"/>
  <c r="I2779" i="5"/>
  <c r="I2778" i="5"/>
  <c r="I2777" i="5"/>
  <c r="I2776" i="5"/>
  <c r="I2775" i="5"/>
  <c r="I2774" i="5"/>
  <c r="I2773" i="5"/>
  <c r="I2772" i="5"/>
  <c r="I2771" i="5"/>
  <c r="I2770" i="5"/>
  <c r="I2769" i="5"/>
  <c r="I2768" i="5"/>
  <c r="I2767" i="5"/>
  <c r="I2766" i="5"/>
  <c r="I2765" i="5"/>
  <c r="I2764" i="5"/>
  <c r="I2763" i="5"/>
  <c r="I2762" i="5"/>
  <c r="I2761" i="5"/>
  <c r="I2760" i="5"/>
  <c r="I2759" i="5"/>
  <c r="I2758" i="5"/>
  <c r="I2757" i="5"/>
  <c r="I2756" i="5"/>
  <c r="I2755" i="5"/>
  <c r="I2754" i="5"/>
  <c r="I2753" i="5"/>
  <c r="I2752" i="5"/>
  <c r="I2751" i="5"/>
  <c r="I2750" i="5"/>
  <c r="I2749" i="5"/>
  <c r="I2748" i="5"/>
  <c r="I2747" i="5"/>
  <c r="I2746" i="5"/>
  <c r="I2745" i="5"/>
  <c r="I2744" i="5"/>
  <c r="I2743" i="5"/>
  <c r="I2742" i="5"/>
  <c r="I2741" i="5"/>
  <c r="I2740" i="5"/>
  <c r="I2739" i="5"/>
  <c r="I2738" i="5"/>
  <c r="I2737" i="5"/>
  <c r="I2736" i="5"/>
  <c r="I2735" i="5"/>
  <c r="I2734" i="5"/>
  <c r="I2733" i="5"/>
  <c r="I2732" i="5"/>
  <c r="I2731" i="5"/>
  <c r="I2730" i="5"/>
  <c r="I2729" i="5"/>
  <c r="I2728" i="5"/>
  <c r="I2727" i="5"/>
  <c r="I2726" i="5"/>
  <c r="I2725" i="5"/>
  <c r="I2724" i="5"/>
  <c r="I2723" i="5"/>
  <c r="I2722" i="5"/>
  <c r="I2721" i="5"/>
  <c r="I2720" i="5"/>
  <c r="I2719" i="5"/>
  <c r="I2718" i="5"/>
  <c r="I2717" i="5"/>
  <c r="I2716" i="5"/>
  <c r="I2715" i="5"/>
  <c r="I2714" i="5"/>
  <c r="I2713" i="5"/>
  <c r="I2712" i="5"/>
  <c r="I2711" i="5"/>
  <c r="I2710" i="5"/>
  <c r="I2709" i="5"/>
  <c r="I2708" i="5"/>
  <c r="I2707" i="5"/>
  <c r="I2706" i="5"/>
  <c r="I2705" i="5"/>
  <c r="I2704" i="5"/>
  <c r="I2703" i="5"/>
  <c r="I2702" i="5"/>
  <c r="I2701" i="5"/>
  <c r="I2700" i="5"/>
  <c r="I2699" i="5"/>
  <c r="I2698" i="5"/>
  <c r="I2697" i="5"/>
  <c r="I2696" i="5"/>
  <c r="I2695" i="5"/>
  <c r="I2694" i="5"/>
  <c r="I2693" i="5"/>
  <c r="I2692" i="5"/>
  <c r="I2691" i="5"/>
  <c r="I2690" i="5"/>
  <c r="I2689" i="5"/>
  <c r="I2688" i="5"/>
  <c r="I2687" i="5"/>
  <c r="I2686" i="5"/>
  <c r="I2685" i="5"/>
  <c r="I2684" i="5"/>
  <c r="I2683" i="5"/>
  <c r="I2682" i="5"/>
  <c r="I2681" i="5"/>
  <c r="I2680" i="5"/>
  <c r="I2679" i="5"/>
  <c r="I2678" i="5"/>
  <c r="I2677" i="5"/>
  <c r="I2676" i="5"/>
  <c r="I2675" i="5"/>
  <c r="I2674" i="5"/>
  <c r="I2673" i="5"/>
  <c r="I2672" i="5"/>
  <c r="I2671" i="5"/>
  <c r="I2670" i="5"/>
  <c r="I2669" i="5"/>
  <c r="I2668" i="5"/>
  <c r="I2667" i="5"/>
  <c r="I2666" i="5"/>
  <c r="I2665" i="5"/>
  <c r="I2664" i="5"/>
  <c r="I2663" i="5"/>
  <c r="I2662" i="5"/>
  <c r="I2661" i="5"/>
  <c r="I2660" i="5"/>
  <c r="I2659" i="5"/>
  <c r="I2658" i="5"/>
  <c r="I2657" i="5"/>
  <c r="I2656" i="5"/>
  <c r="I2655" i="5"/>
  <c r="I2654" i="5"/>
  <c r="I2653" i="5"/>
  <c r="I2652" i="5"/>
  <c r="I2651" i="5"/>
  <c r="I2650" i="5"/>
  <c r="I2649" i="5"/>
  <c r="I2648" i="5"/>
  <c r="I2647" i="5"/>
  <c r="I2646" i="5"/>
  <c r="I2645" i="5"/>
  <c r="I2644" i="5"/>
  <c r="I2643" i="5"/>
  <c r="I2642" i="5"/>
  <c r="I2641" i="5"/>
  <c r="I2640" i="5"/>
  <c r="I2639" i="5"/>
  <c r="I2638" i="5"/>
  <c r="I2637" i="5"/>
  <c r="I2636" i="5"/>
  <c r="I2635" i="5"/>
  <c r="I2634" i="5"/>
  <c r="I2633" i="5"/>
  <c r="I2632" i="5"/>
  <c r="I2631" i="5"/>
  <c r="I2630" i="5"/>
  <c r="I2629" i="5"/>
  <c r="I2628" i="5"/>
  <c r="I2627" i="5"/>
  <c r="I2626" i="5"/>
  <c r="I2625" i="5"/>
  <c r="I2624" i="5"/>
  <c r="I2623" i="5"/>
  <c r="I2622" i="5"/>
  <c r="I2621" i="5"/>
  <c r="I2620" i="5"/>
  <c r="I2619" i="5"/>
  <c r="I2618" i="5"/>
  <c r="I2617" i="5"/>
  <c r="I2616" i="5"/>
  <c r="I2615" i="5"/>
  <c r="I2614" i="5"/>
  <c r="I2613" i="5"/>
  <c r="I2612" i="5"/>
  <c r="I2611" i="5"/>
  <c r="I2610" i="5"/>
  <c r="I2609" i="5"/>
  <c r="I2608" i="5"/>
  <c r="I2607" i="5"/>
  <c r="I2606" i="5"/>
  <c r="I2605" i="5"/>
  <c r="I2604" i="5"/>
  <c r="I2603" i="5"/>
  <c r="I2602" i="5"/>
  <c r="I2601" i="5"/>
  <c r="I2600" i="5"/>
  <c r="I2599" i="5"/>
  <c r="I2598" i="5"/>
  <c r="I2597" i="5"/>
  <c r="I2596" i="5"/>
  <c r="I2595" i="5"/>
  <c r="I2594" i="5"/>
  <c r="I2593" i="5"/>
  <c r="I2592" i="5"/>
  <c r="I2591" i="5"/>
  <c r="I2590" i="5"/>
  <c r="I2589" i="5"/>
  <c r="I2588" i="5"/>
  <c r="I2587" i="5"/>
  <c r="I2586" i="5"/>
  <c r="I2585" i="5"/>
  <c r="I2584" i="5"/>
  <c r="I2583" i="5"/>
  <c r="I2582" i="5"/>
  <c r="I2581" i="5"/>
  <c r="I2580" i="5"/>
  <c r="I2579" i="5"/>
  <c r="I2578" i="5"/>
  <c r="I2577" i="5"/>
  <c r="I2576" i="5"/>
  <c r="I2575" i="5"/>
  <c r="I2574" i="5"/>
  <c r="I2573" i="5"/>
  <c r="I2572" i="5"/>
  <c r="I2571" i="5"/>
  <c r="I2570" i="5"/>
  <c r="I2569" i="5"/>
  <c r="I2568" i="5"/>
  <c r="I2567" i="5"/>
  <c r="I2566" i="5"/>
  <c r="I2565" i="5"/>
  <c r="I2564" i="5"/>
  <c r="I2563" i="5"/>
  <c r="I2562" i="5"/>
  <c r="I2561" i="5"/>
  <c r="I2560" i="5"/>
  <c r="I2559" i="5"/>
  <c r="I2558" i="5"/>
  <c r="I2557" i="5"/>
  <c r="I2556" i="5"/>
  <c r="I2555" i="5"/>
  <c r="I2554" i="5"/>
  <c r="I2553" i="5"/>
  <c r="I2552" i="5"/>
  <c r="I2551" i="5"/>
  <c r="I2550" i="5"/>
  <c r="I2549" i="5"/>
  <c r="I2548" i="5"/>
  <c r="I2547" i="5"/>
  <c r="I2546" i="5"/>
  <c r="I2545" i="5"/>
  <c r="I2544" i="5"/>
  <c r="I2543" i="5"/>
  <c r="I2542" i="5"/>
  <c r="I2541" i="5"/>
  <c r="I2540" i="5"/>
  <c r="I2539" i="5"/>
  <c r="I2538" i="5"/>
  <c r="I2537" i="5"/>
  <c r="I2536" i="5"/>
  <c r="I2535" i="5"/>
  <c r="I2534" i="5"/>
  <c r="I2533" i="5"/>
  <c r="I2532" i="5"/>
  <c r="I2531" i="5"/>
  <c r="I2530" i="5"/>
  <c r="I2529" i="5"/>
  <c r="I2528" i="5"/>
  <c r="I2527" i="5"/>
  <c r="I2526" i="5"/>
  <c r="I2525" i="5"/>
  <c r="I2524" i="5"/>
  <c r="I2523" i="5"/>
  <c r="I2522" i="5"/>
  <c r="I2521" i="5"/>
  <c r="I2520" i="5"/>
  <c r="I2519" i="5"/>
  <c r="I2518" i="5"/>
  <c r="I2517" i="5"/>
  <c r="I2516" i="5"/>
  <c r="I2515" i="5"/>
  <c r="I2514" i="5"/>
  <c r="I2513" i="5"/>
  <c r="I2512" i="5"/>
  <c r="I2511" i="5"/>
  <c r="I2510" i="5"/>
  <c r="I2509" i="5"/>
  <c r="I2508" i="5"/>
  <c r="I2507" i="5"/>
  <c r="I2506" i="5"/>
  <c r="I2505" i="5"/>
  <c r="I2504" i="5"/>
  <c r="I2503" i="5"/>
  <c r="I2502" i="5"/>
  <c r="I2501" i="5"/>
  <c r="I2500" i="5"/>
  <c r="I2499" i="5"/>
  <c r="I2498" i="5"/>
  <c r="I2497" i="5"/>
  <c r="I2496" i="5"/>
  <c r="I2495" i="5"/>
  <c r="I2494" i="5"/>
  <c r="I2493" i="5"/>
  <c r="I2492" i="5"/>
  <c r="I2491" i="5"/>
  <c r="I2490" i="5"/>
  <c r="I2489" i="5"/>
  <c r="I2488" i="5"/>
  <c r="I2487" i="5"/>
  <c r="I2486" i="5"/>
  <c r="I2485" i="5"/>
  <c r="I2484" i="5"/>
  <c r="I2483" i="5"/>
  <c r="I2482" i="5"/>
  <c r="I2481" i="5"/>
  <c r="I2480" i="5"/>
  <c r="I2479" i="5"/>
  <c r="I2478" i="5"/>
  <c r="I2477" i="5"/>
  <c r="I2476" i="5"/>
  <c r="I2475" i="5"/>
  <c r="I2474" i="5"/>
  <c r="I2473" i="5"/>
  <c r="I2472" i="5"/>
  <c r="I2471" i="5"/>
  <c r="I2470" i="5"/>
  <c r="I2469" i="5"/>
  <c r="I2468" i="5"/>
  <c r="I2467" i="5"/>
  <c r="I2466" i="5"/>
  <c r="I2465" i="5"/>
  <c r="I2464" i="5"/>
  <c r="I2463" i="5"/>
  <c r="I2462" i="5"/>
  <c r="I2461" i="5"/>
  <c r="I2460" i="5"/>
  <c r="I2459" i="5"/>
  <c r="I2458" i="5"/>
  <c r="I2457" i="5"/>
  <c r="I2456" i="5"/>
  <c r="I2455" i="5"/>
  <c r="I2454" i="5"/>
  <c r="I2453" i="5"/>
  <c r="I2452" i="5"/>
  <c r="I2451" i="5"/>
  <c r="I2450" i="5"/>
  <c r="I2449" i="5"/>
  <c r="I2448" i="5"/>
  <c r="I2447" i="5"/>
  <c r="I2446" i="5"/>
  <c r="I2445" i="5"/>
  <c r="I2444" i="5"/>
  <c r="I2443" i="5"/>
  <c r="I2442" i="5"/>
  <c r="I2441" i="5"/>
  <c r="I2440" i="5"/>
  <c r="I2439" i="5"/>
  <c r="I2438" i="5"/>
  <c r="I2437" i="5"/>
  <c r="I2436" i="5"/>
  <c r="I2435" i="5"/>
  <c r="I2434" i="5"/>
  <c r="I2433" i="5"/>
  <c r="I2432" i="5"/>
  <c r="I2431" i="5"/>
  <c r="I2430" i="5"/>
  <c r="I2429" i="5"/>
  <c r="I2428" i="5"/>
  <c r="I2427" i="5"/>
  <c r="I2426" i="5"/>
  <c r="I2425" i="5"/>
  <c r="I2424" i="5"/>
  <c r="I2423" i="5"/>
  <c r="I2422" i="5"/>
  <c r="I2421" i="5"/>
  <c r="I2420" i="5"/>
  <c r="I2419" i="5"/>
  <c r="I2418" i="5"/>
  <c r="I2417" i="5"/>
  <c r="I2416" i="5"/>
  <c r="I2415" i="5"/>
  <c r="I2414" i="5"/>
  <c r="I2413" i="5"/>
  <c r="I2412" i="5"/>
  <c r="I2411" i="5"/>
  <c r="I2410" i="5"/>
  <c r="I2409" i="5"/>
  <c r="I2408" i="5"/>
  <c r="I2407" i="5"/>
  <c r="I2406" i="5"/>
  <c r="I2405" i="5"/>
  <c r="I2404" i="5"/>
  <c r="I2403" i="5"/>
  <c r="I2402" i="5"/>
  <c r="I2401" i="5"/>
  <c r="I2400" i="5"/>
  <c r="I2399" i="5"/>
  <c r="I2398" i="5"/>
  <c r="I2397" i="5"/>
  <c r="I2396" i="5"/>
  <c r="I2395" i="5"/>
  <c r="I2394" i="5"/>
  <c r="I2393" i="5"/>
  <c r="I2392" i="5"/>
  <c r="I2391" i="5"/>
  <c r="I2390" i="5"/>
  <c r="I2389" i="5"/>
  <c r="I2388" i="5"/>
  <c r="I2387" i="5"/>
  <c r="I2386" i="5"/>
  <c r="I2385" i="5"/>
  <c r="I2384" i="5"/>
  <c r="I2383" i="5"/>
  <c r="I2382" i="5"/>
  <c r="I2381" i="5"/>
  <c r="I2380" i="5"/>
  <c r="I2379" i="5"/>
  <c r="I2378" i="5"/>
  <c r="I2377" i="5"/>
  <c r="I2376" i="5"/>
  <c r="I2375" i="5"/>
  <c r="I2374" i="5"/>
  <c r="I2373" i="5"/>
  <c r="I2372" i="5"/>
  <c r="I2371" i="5"/>
  <c r="I2370" i="5"/>
  <c r="I2369" i="5"/>
  <c r="I2368" i="5"/>
  <c r="I2367" i="5"/>
  <c r="I2366" i="5"/>
  <c r="I2365" i="5"/>
  <c r="I2364" i="5"/>
  <c r="I2363" i="5"/>
  <c r="I2362" i="5"/>
  <c r="I2361" i="5"/>
  <c r="I2360" i="5"/>
  <c r="I2359" i="5"/>
  <c r="I2358" i="5"/>
  <c r="I2357" i="5"/>
  <c r="I2356" i="5"/>
  <c r="I2355" i="5"/>
  <c r="I2354" i="5"/>
  <c r="I2353" i="5"/>
  <c r="I2352" i="5"/>
  <c r="I2351" i="5"/>
  <c r="I2350" i="5"/>
  <c r="I2349" i="5"/>
  <c r="I2348" i="5"/>
  <c r="I2347" i="5"/>
  <c r="I2346" i="5"/>
  <c r="I2345" i="5"/>
  <c r="I2344" i="5"/>
  <c r="I2343" i="5"/>
  <c r="I2342" i="5"/>
  <c r="I2341" i="5"/>
  <c r="I2340" i="5"/>
  <c r="I2339" i="5"/>
  <c r="I2338" i="5"/>
  <c r="I2337" i="5"/>
  <c r="I2336" i="5"/>
  <c r="I2335" i="5"/>
  <c r="I2334" i="5"/>
  <c r="I2333" i="5"/>
  <c r="I2332" i="5"/>
  <c r="I2331" i="5"/>
  <c r="I2330" i="5"/>
  <c r="I2329" i="5"/>
  <c r="I2328" i="5"/>
  <c r="I2327" i="5"/>
  <c r="I2326" i="5"/>
  <c r="I2325" i="5"/>
  <c r="I2324" i="5"/>
  <c r="I2323" i="5"/>
  <c r="I2322" i="5"/>
  <c r="I2321" i="5"/>
  <c r="I2320" i="5"/>
  <c r="I2319" i="5"/>
  <c r="I2318" i="5"/>
  <c r="I2317" i="5"/>
  <c r="I2316" i="5"/>
  <c r="I2315" i="5"/>
  <c r="I2314" i="5"/>
  <c r="I2313" i="5"/>
  <c r="I2312" i="5"/>
  <c r="I2311" i="5"/>
  <c r="I2310" i="5"/>
  <c r="I2309" i="5"/>
  <c r="I2308" i="5"/>
  <c r="I2307" i="5"/>
  <c r="I2306" i="5"/>
  <c r="I2305" i="5"/>
  <c r="I2304" i="5"/>
  <c r="I2303" i="5"/>
  <c r="I2302" i="5"/>
  <c r="I2301" i="5"/>
  <c r="I2300" i="5"/>
  <c r="I2299" i="5"/>
  <c r="I2298" i="5"/>
  <c r="I2297" i="5"/>
  <c r="I2296" i="5"/>
  <c r="I2295" i="5"/>
  <c r="I2294" i="5"/>
  <c r="I2293" i="5"/>
  <c r="I2292" i="5"/>
  <c r="I2291" i="5"/>
  <c r="I2290" i="5"/>
  <c r="I2289" i="5"/>
  <c r="I2288" i="5"/>
  <c r="I2287" i="5"/>
  <c r="I2286" i="5"/>
  <c r="I2285" i="5"/>
  <c r="I2284" i="5"/>
  <c r="I2283" i="5"/>
  <c r="I2282" i="5"/>
  <c r="I2281" i="5"/>
  <c r="I2280" i="5"/>
  <c r="I2279" i="5"/>
  <c r="I2278" i="5"/>
  <c r="I2277" i="5"/>
  <c r="I2276" i="5"/>
  <c r="I2275" i="5"/>
  <c r="I2274" i="5"/>
  <c r="I2273" i="5"/>
  <c r="I2272" i="5"/>
  <c r="I2271" i="5"/>
  <c r="I2270" i="5"/>
  <c r="I2269" i="5"/>
  <c r="I2268" i="5"/>
  <c r="I2267" i="5"/>
  <c r="I2266" i="5"/>
  <c r="I2265" i="5"/>
  <c r="I2264" i="5"/>
  <c r="I2263" i="5"/>
  <c r="I2262" i="5"/>
  <c r="I2261" i="5"/>
  <c r="I2260" i="5"/>
  <c r="I2259" i="5"/>
  <c r="I2258" i="5"/>
  <c r="I2257" i="5"/>
  <c r="I2256" i="5"/>
  <c r="I2255" i="5"/>
  <c r="I2254" i="5"/>
  <c r="I2253" i="5"/>
  <c r="I2252" i="5"/>
  <c r="I2251" i="5"/>
  <c r="I2250" i="5"/>
  <c r="I2249" i="5"/>
  <c r="I2248" i="5"/>
  <c r="I2247" i="5"/>
  <c r="I2246" i="5"/>
  <c r="I2245" i="5"/>
  <c r="I2244" i="5"/>
  <c r="I2243" i="5"/>
  <c r="I2242" i="5"/>
  <c r="I2241" i="5"/>
  <c r="I2240" i="5"/>
  <c r="I2239" i="5"/>
  <c r="I2238" i="5"/>
  <c r="I2237" i="5"/>
  <c r="I2236" i="5"/>
  <c r="I2235" i="5"/>
  <c r="I2234" i="5"/>
  <c r="I2233" i="5"/>
  <c r="I2232" i="5"/>
  <c r="I2231" i="5"/>
  <c r="I2230" i="5"/>
  <c r="I2229" i="5"/>
  <c r="I2228" i="5"/>
  <c r="I2227" i="5"/>
  <c r="I2226" i="5"/>
  <c r="I2225" i="5"/>
  <c r="I2224" i="5"/>
  <c r="I2223" i="5"/>
  <c r="I2222" i="5"/>
  <c r="I2221" i="5"/>
  <c r="I2220" i="5"/>
  <c r="I2219" i="5"/>
  <c r="I2218" i="5"/>
  <c r="I2217" i="5"/>
  <c r="I2216" i="5"/>
  <c r="I2215" i="5"/>
  <c r="I2214" i="5"/>
  <c r="I2213" i="5"/>
  <c r="I2212" i="5"/>
  <c r="I2211" i="5"/>
  <c r="I2210" i="5"/>
  <c r="I2209" i="5"/>
  <c r="I2208" i="5"/>
  <c r="I2207" i="5"/>
  <c r="I2206" i="5"/>
  <c r="I2205" i="5"/>
  <c r="I2204" i="5"/>
  <c r="I2203" i="5"/>
  <c r="I2202" i="5"/>
  <c r="I2201" i="5"/>
  <c r="I2200" i="5"/>
  <c r="I2199" i="5"/>
  <c r="I2198" i="5"/>
  <c r="I2197" i="5"/>
  <c r="I2196" i="5"/>
  <c r="I2195" i="5"/>
  <c r="I2194" i="5"/>
  <c r="I2193" i="5"/>
  <c r="I2192" i="5"/>
  <c r="I2191" i="5"/>
  <c r="I2190" i="5"/>
  <c r="I2189" i="5"/>
  <c r="I2188" i="5"/>
  <c r="I2187" i="5"/>
  <c r="I2186" i="5"/>
  <c r="I2185" i="5"/>
  <c r="I2184" i="5"/>
  <c r="I2183" i="5"/>
  <c r="I2182" i="5"/>
  <c r="I2181" i="5"/>
  <c r="I2180" i="5"/>
  <c r="I2179" i="5"/>
  <c r="I2178" i="5"/>
  <c r="I2177" i="5"/>
  <c r="I2176" i="5"/>
  <c r="I2175" i="5"/>
  <c r="I2174" i="5"/>
  <c r="I2173" i="5"/>
  <c r="I2172" i="5"/>
  <c r="I2171" i="5"/>
  <c r="I2170" i="5"/>
  <c r="I2169" i="5"/>
  <c r="I2168" i="5"/>
  <c r="I2167" i="5"/>
  <c r="I2166" i="5"/>
  <c r="I2165" i="5"/>
  <c r="I2164" i="5"/>
  <c r="I2163" i="5"/>
  <c r="I2162" i="5"/>
  <c r="I2161" i="5"/>
  <c r="I2160" i="5"/>
  <c r="I2159" i="5"/>
  <c r="I2158" i="5"/>
  <c r="I2157" i="5"/>
  <c r="I2156" i="5"/>
  <c r="I2155" i="5"/>
  <c r="I2154" i="5"/>
  <c r="I2153" i="5"/>
  <c r="I2152" i="5"/>
  <c r="I2151" i="5"/>
  <c r="I2150" i="5"/>
  <c r="I2149" i="5"/>
  <c r="I2148" i="5"/>
  <c r="I2147" i="5"/>
  <c r="I2146" i="5"/>
  <c r="I2145" i="5"/>
  <c r="I2144" i="5"/>
  <c r="I2143" i="5"/>
  <c r="I2142" i="5"/>
  <c r="I2141" i="5"/>
  <c r="I2140" i="5"/>
  <c r="I2139" i="5"/>
  <c r="I2138" i="5"/>
  <c r="I2137" i="5"/>
  <c r="I2136" i="5"/>
  <c r="I2135" i="5"/>
  <c r="I2134" i="5"/>
  <c r="I2133" i="5"/>
  <c r="I2132" i="5"/>
  <c r="I2131" i="5"/>
  <c r="I2130" i="5"/>
  <c r="I2129" i="5"/>
  <c r="I2128" i="5"/>
  <c r="I2127" i="5"/>
  <c r="I2126" i="5"/>
  <c r="I2125" i="5"/>
  <c r="I2124" i="5"/>
  <c r="I2123" i="5"/>
  <c r="I2122" i="5"/>
  <c r="I2121" i="5"/>
  <c r="I2120" i="5"/>
  <c r="I2119" i="5"/>
  <c r="I2118" i="5"/>
  <c r="I2117" i="5"/>
  <c r="I2116" i="5"/>
  <c r="I2115" i="5"/>
  <c r="I2114" i="5"/>
  <c r="I2113" i="5"/>
  <c r="I2112" i="5"/>
  <c r="I2111" i="5"/>
  <c r="I2110" i="5"/>
  <c r="I2109" i="5"/>
  <c r="I2108" i="5"/>
  <c r="I2107" i="5"/>
  <c r="I2106" i="5"/>
  <c r="I2105" i="5"/>
  <c r="I2104" i="5"/>
  <c r="I2103" i="5"/>
  <c r="I2102" i="5"/>
  <c r="I2101" i="5"/>
  <c r="I2100" i="5"/>
  <c r="I2099" i="5"/>
  <c r="I2098" i="5"/>
  <c r="I2097" i="5"/>
  <c r="I2096" i="5"/>
  <c r="I2095" i="5"/>
  <c r="I2094" i="5"/>
  <c r="I2093" i="5"/>
  <c r="I2092" i="5"/>
  <c r="I2091" i="5"/>
  <c r="I2090" i="5"/>
  <c r="I2089" i="5"/>
  <c r="I2088" i="5"/>
  <c r="I2087" i="5"/>
  <c r="I2086" i="5"/>
  <c r="I2085" i="5"/>
  <c r="I2084" i="5"/>
  <c r="I2083" i="5"/>
  <c r="I2082" i="5"/>
  <c r="I2081" i="5"/>
  <c r="I2080" i="5"/>
  <c r="I2079" i="5"/>
  <c r="I2078" i="5"/>
  <c r="I2077" i="5"/>
  <c r="I2076" i="5"/>
  <c r="I2075" i="5"/>
  <c r="I2074" i="5"/>
  <c r="I2073" i="5"/>
  <c r="I2072" i="5"/>
  <c r="I2071" i="5"/>
  <c r="I2070" i="5"/>
  <c r="I2069" i="5"/>
  <c r="I2068" i="5"/>
  <c r="I2067" i="5"/>
  <c r="I2066" i="5"/>
  <c r="I2065" i="5"/>
  <c r="I2064" i="5"/>
  <c r="I2063" i="5"/>
  <c r="I2062" i="5"/>
  <c r="I2061" i="5"/>
  <c r="I2060" i="5"/>
  <c r="I2059" i="5"/>
  <c r="I2058" i="5"/>
  <c r="I2057" i="5"/>
  <c r="I2056" i="5"/>
  <c r="I2055" i="5"/>
  <c r="I2054" i="5"/>
  <c r="I2053" i="5"/>
  <c r="I2052" i="5"/>
  <c r="I2051" i="5"/>
  <c r="I2050" i="5"/>
  <c r="I2049" i="5"/>
  <c r="I2048" i="5"/>
  <c r="I2047" i="5"/>
  <c r="I2046" i="5"/>
  <c r="I2045" i="5"/>
  <c r="I2044" i="5"/>
  <c r="I2043" i="5"/>
  <c r="I2042" i="5"/>
  <c r="I2041" i="5"/>
  <c r="I2040" i="5"/>
  <c r="I2039" i="5"/>
  <c r="I2038" i="5"/>
  <c r="I2037" i="5"/>
  <c r="I2036" i="5"/>
  <c r="I2035" i="5"/>
  <c r="I2034" i="5"/>
  <c r="I2033" i="5"/>
  <c r="I2032" i="5"/>
  <c r="I2031" i="5"/>
  <c r="I2030" i="5"/>
  <c r="I2029" i="5"/>
  <c r="I2028" i="5"/>
  <c r="I2027" i="5"/>
  <c r="I2026" i="5"/>
  <c r="I2025" i="5"/>
  <c r="I2024" i="5"/>
  <c r="I2023" i="5"/>
  <c r="I2022" i="5"/>
  <c r="I2021" i="5"/>
  <c r="I2020" i="5"/>
  <c r="I2019" i="5"/>
  <c r="I2018" i="5"/>
  <c r="I2017" i="5"/>
  <c r="I2016" i="5"/>
  <c r="I2015" i="5"/>
  <c r="I2014" i="5"/>
  <c r="I2013" i="5"/>
  <c r="I2012" i="5"/>
  <c r="I2011" i="5"/>
  <c r="I2010" i="5"/>
  <c r="I2009" i="5"/>
  <c r="I2008" i="5"/>
  <c r="I2007" i="5"/>
  <c r="I2006" i="5"/>
  <c r="I2005" i="5"/>
  <c r="I2004" i="5"/>
  <c r="I2003" i="5"/>
  <c r="I2002" i="5"/>
  <c r="I2001" i="5"/>
  <c r="I2000" i="5"/>
  <c r="I1999" i="5"/>
  <c r="I1998" i="5"/>
  <c r="I1997" i="5"/>
  <c r="I1996" i="5"/>
  <c r="I1995" i="5"/>
  <c r="I1994" i="5"/>
  <c r="I1993" i="5"/>
  <c r="I1992" i="5"/>
  <c r="I1991" i="5"/>
  <c r="I1990" i="5"/>
  <c r="I1989" i="5"/>
  <c r="I1988" i="5"/>
  <c r="I1987" i="5"/>
  <c r="I1986" i="5"/>
  <c r="I1985" i="5"/>
  <c r="I1984" i="5"/>
  <c r="I1983" i="5"/>
  <c r="I1982" i="5"/>
  <c r="I1981" i="5"/>
  <c r="I1980" i="5"/>
  <c r="I1979" i="5"/>
  <c r="I1978" i="5"/>
  <c r="I1977" i="5"/>
  <c r="I1976" i="5"/>
  <c r="I1975" i="5"/>
  <c r="I1974" i="5"/>
  <c r="I1973" i="5"/>
  <c r="I1972" i="5"/>
  <c r="I1971" i="5"/>
  <c r="I1970" i="5"/>
  <c r="I1969" i="5"/>
  <c r="I1968" i="5"/>
  <c r="I1967" i="5"/>
  <c r="I1966" i="5"/>
  <c r="I1965" i="5"/>
  <c r="I1964" i="5"/>
  <c r="I1963" i="5"/>
  <c r="I1962" i="5"/>
  <c r="I1961" i="5"/>
  <c r="I1960" i="5"/>
  <c r="I1959" i="5"/>
  <c r="I1958" i="5"/>
  <c r="I1957" i="5"/>
  <c r="I1956" i="5"/>
  <c r="I1955" i="5"/>
  <c r="I1954" i="5"/>
  <c r="I1953" i="5"/>
  <c r="I1952" i="5"/>
  <c r="I1951" i="5"/>
  <c r="I1950" i="5"/>
  <c r="I1949" i="5"/>
  <c r="I1948" i="5"/>
  <c r="I1947" i="5"/>
  <c r="I1946" i="5"/>
  <c r="I1945" i="5"/>
  <c r="I1944" i="5"/>
  <c r="I1943" i="5"/>
  <c r="I1942" i="5"/>
  <c r="I1941" i="5"/>
  <c r="I1940" i="5"/>
  <c r="I1939" i="5"/>
  <c r="I1938" i="5"/>
  <c r="I1937" i="5"/>
  <c r="I1936" i="5"/>
  <c r="I1935" i="5"/>
  <c r="I1934" i="5"/>
  <c r="I1933" i="5"/>
  <c r="I1932" i="5"/>
  <c r="I1931" i="5"/>
  <c r="I1930" i="5"/>
  <c r="I1929" i="5"/>
  <c r="I1928" i="5"/>
  <c r="I1927" i="5"/>
  <c r="I1926" i="5"/>
  <c r="I1925" i="5"/>
  <c r="I1924" i="5"/>
  <c r="I1923" i="5"/>
  <c r="I1922" i="5"/>
  <c r="I1921" i="5"/>
  <c r="I1920" i="5"/>
  <c r="I1919" i="5"/>
  <c r="I1918" i="5"/>
  <c r="I1917" i="5"/>
  <c r="I1916" i="5"/>
  <c r="I1915" i="5"/>
  <c r="I1914" i="5"/>
  <c r="I1913" i="5"/>
  <c r="I1912" i="5"/>
  <c r="I1911" i="5"/>
  <c r="I1910" i="5"/>
  <c r="I1909" i="5"/>
  <c r="I1908" i="5"/>
  <c r="I1907" i="5"/>
  <c r="I1906" i="5"/>
  <c r="I1905" i="5"/>
  <c r="I1904" i="5"/>
  <c r="I1903" i="5"/>
  <c r="I1902" i="5"/>
  <c r="I1901" i="5"/>
  <c r="I1900" i="5"/>
  <c r="I1899" i="5"/>
  <c r="I1898" i="5"/>
  <c r="I1897" i="5"/>
  <c r="I1896" i="5"/>
  <c r="I1895" i="5"/>
  <c r="I1894" i="5"/>
  <c r="I1893" i="5"/>
  <c r="I1892" i="5"/>
  <c r="I1891" i="5"/>
  <c r="I1890" i="5"/>
  <c r="I1889" i="5"/>
  <c r="I1888" i="5"/>
  <c r="I1887" i="5"/>
  <c r="I1886" i="5"/>
  <c r="I1885" i="5"/>
  <c r="I1884" i="5"/>
  <c r="I1883" i="5"/>
  <c r="I1882" i="5"/>
  <c r="I1881" i="5"/>
  <c r="I1880" i="5"/>
  <c r="I1879" i="5"/>
  <c r="I1878" i="5"/>
  <c r="I1877" i="5"/>
  <c r="I1876" i="5"/>
  <c r="I1875" i="5"/>
  <c r="I1874" i="5"/>
  <c r="I1873" i="5"/>
  <c r="I1872" i="5"/>
  <c r="I1871" i="5"/>
  <c r="I1870" i="5"/>
  <c r="I1869" i="5"/>
  <c r="I1868" i="5"/>
  <c r="I1867" i="5"/>
  <c r="I1866" i="5"/>
  <c r="I1865" i="5"/>
  <c r="I1864" i="5"/>
  <c r="I1863" i="5"/>
  <c r="I1862" i="5"/>
  <c r="I1861" i="5"/>
  <c r="I1860" i="5"/>
  <c r="I1859" i="5"/>
  <c r="I1858" i="5"/>
  <c r="I1857" i="5"/>
  <c r="I1856" i="5"/>
  <c r="I1855" i="5"/>
  <c r="I1854" i="5"/>
  <c r="I1853" i="5"/>
  <c r="I1852" i="5"/>
  <c r="I1851" i="5"/>
  <c r="I1850" i="5"/>
  <c r="I1849" i="5"/>
  <c r="I1848" i="5"/>
  <c r="I1847" i="5"/>
  <c r="I1846" i="5"/>
  <c r="I1845" i="5"/>
  <c r="I1844" i="5"/>
  <c r="I1843" i="5"/>
  <c r="I1842" i="5"/>
  <c r="I1841" i="5"/>
  <c r="I1840" i="5"/>
  <c r="I1839" i="5"/>
  <c r="I1838" i="5"/>
  <c r="I1837" i="5"/>
  <c r="I1836" i="5"/>
  <c r="I1835" i="5"/>
  <c r="I1834" i="5"/>
  <c r="I1833" i="5"/>
  <c r="I1832" i="5"/>
  <c r="I1831" i="5"/>
  <c r="I1830" i="5"/>
  <c r="I1829" i="5"/>
  <c r="I1828" i="5"/>
  <c r="I1827" i="5"/>
  <c r="I1826" i="5"/>
  <c r="I1825" i="5"/>
  <c r="I1824" i="5"/>
  <c r="I1823" i="5"/>
  <c r="I1822" i="5"/>
  <c r="I1821" i="5"/>
  <c r="I1820" i="5"/>
  <c r="I1819" i="5"/>
  <c r="I1818" i="5"/>
  <c r="I1817" i="5"/>
  <c r="I1816" i="5"/>
  <c r="I1815" i="5"/>
  <c r="I1814" i="5"/>
  <c r="I1813" i="5"/>
  <c r="I1812" i="5"/>
  <c r="I1811" i="5"/>
  <c r="I1810" i="5"/>
  <c r="I1809" i="5"/>
  <c r="I1808" i="5"/>
  <c r="I1807" i="5"/>
  <c r="I1806" i="5"/>
  <c r="I1805" i="5"/>
  <c r="I1804" i="5"/>
  <c r="I1803" i="5"/>
  <c r="I1802" i="5"/>
  <c r="I1801" i="5"/>
  <c r="I1800" i="5"/>
  <c r="I1799" i="5"/>
  <c r="I1798" i="5"/>
  <c r="I1797" i="5"/>
  <c r="I1796" i="5"/>
  <c r="I1795" i="5"/>
  <c r="I1794" i="5"/>
  <c r="I1793" i="5"/>
  <c r="I1792" i="5"/>
  <c r="I1791" i="5"/>
  <c r="I1790" i="5"/>
  <c r="I1789" i="5"/>
  <c r="I1788" i="5"/>
  <c r="I1787" i="5"/>
  <c r="I1786" i="5"/>
  <c r="I1785" i="5"/>
  <c r="I1784" i="5"/>
  <c r="I1783" i="5"/>
  <c r="I1782" i="5"/>
  <c r="I1781" i="5"/>
  <c r="I1780" i="5"/>
  <c r="I1779" i="5"/>
  <c r="I1778" i="5"/>
  <c r="I1777" i="5"/>
  <c r="I1776" i="5"/>
  <c r="I1775" i="5"/>
  <c r="I1774" i="5"/>
  <c r="I1773" i="5"/>
  <c r="I1772" i="5"/>
  <c r="I1771" i="5"/>
  <c r="I1770" i="5"/>
  <c r="I1769" i="5"/>
  <c r="I1768" i="5"/>
  <c r="I1767" i="5"/>
  <c r="I1766" i="5"/>
  <c r="I1765" i="5"/>
  <c r="I1764" i="5"/>
  <c r="I1763" i="5"/>
  <c r="I1762" i="5"/>
  <c r="I1761" i="5"/>
  <c r="I1760" i="5"/>
  <c r="I1759" i="5"/>
  <c r="I1758" i="5"/>
  <c r="I1757" i="5"/>
  <c r="I1756" i="5"/>
  <c r="I1755" i="5"/>
  <c r="I1754" i="5"/>
  <c r="I1753" i="5"/>
  <c r="I1752" i="5"/>
  <c r="I1751" i="5"/>
  <c r="I1750" i="5"/>
  <c r="I1749" i="5"/>
  <c r="I1748" i="5"/>
  <c r="I1747" i="5"/>
  <c r="I1746" i="5"/>
  <c r="I1745" i="5"/>
  <c r="I1744" i="5"/>
  <c r="I1743" i="5"/>
  <c r="I1742" i="5"/>
  <c r="I1741" i="5"/>
  <c r="I1740" i="5"/>
  <c r="I1739" i="5"/>
  <c r="I1738" i="5"/>
  <c r="I1737" i="5"/>
  <c r="I1736" i="5"/>
  <c r="I1735" i="5"/>
  <c r="I1734" i="5"/>
  <c r="I1733" i="5"/>
  <c r="I1732" i="5"/>
  <c r="I1731" i="5"/>
  <c r="I1730" i="5"/>
  <c r="I1729" i="5"/>
  <c r="I1728" i="5"/>
  <c r="I1727" i="5"/>
  <c r="I1726" i="5"/>
  <c r="I1725" i="5"/>
  <c r="I1724" i="5"/>
  <c r="I1723" i="5"/>
  <c r="I1722" i="5"/>
  <c r="I1721" i="5"/>
  <c r="I1720" i="5"/>
  <c r="I1719" i="5"/>
  <c r="I1718" i="5"/>
  <c r="I1717" i="5"/>
  <c r="I1716" i="5"/>
  <c r="I1715" i="5"/>
  <c r="I1714" i="5"/>
  <c r="I1713" i="5"/>
  <c r="I1712" i="5"/>
  <c r="I1711" i="5"/>
  <c r="I1710" i="5"/>
  <c r="I1709" i="5"/>
  <c r="I1708" i="5"/>
  <c r="I1707" i="5"/>
  <c r="I1706" i="5"/>
  <c r="I1705" i="5"/>
  <c r="I1704" i="5"/>
  <c r="I1703" i="5"/>
  <c r="I1702" i="5"/>
  <c r="I1701" i="5"/>
  <c r="I1700" i="5"/>
  <c r="I1699" i="5"/>
  <c r="I1698" i="5"/>
  <c r="I1697" i="5"/>
  <c r="I1696" i="5"/>
  <c r="I1695" i="5"/>
  <c r="I1694" i="5"/>
  <c r="I1693" i="5"/>
  <c r="I1692" i="5"/>
  <c r="I1691" i="5"/>
  <c r="I1690" i="5"/>
  <c r="I1689" i="5"/>
  <c r="I1688" i="5"/>
  <c r="I1687" i="5"/>
  <c r="I1686" i="5"/>
  <c r="I1685" i="5"/>
  <c r="I1684" i="5"/>
  <c r="I1683" i="5"/>
  <c r="I1682" i="5"/>
  <c r="I1681" i="5"/>
  <c r="I1680" i="5"/>
  <c r="I1679" i="5"/>
  <c r="I1678" i="5"/>
  <c r="I1677" i="5"/>
  <c r="I1676" i="5"/>
  <c r="I1675" i="5"/>
  <c r="I1674" i="5"/>
  <c r="I1673" i="5"/>
  <c r="I1672" i="5"/>
  <c r="I1671" i="5"/>
  <c r="I1670" i="5"/>
  <c r="I1669" i="5"/>
  <c r="I1668" i="5"/>
  <c r="I1667" i="5"/>
  <c r="I1666" i="5"/>
  <c r="I1665" i="5"/>
  <c r="I1664" i="5"/>
  <c r="I1663" i="5"/>
  <c r="I1662" i="5"/>
  <c r="I1661" i="5"/>
  <c r="I1660" i="5"/>
  <c r="I1659" i="5"/>
  <c r="I1658" i="5"/>
  <c r="I1657" i="5"/>
  <c r="I1656" i="5"/>
  <c r="I1655" i="5"/>
  <c r="I1654" i="5"/>
  <c r="I1653" i="5"/>
  <c r="I1652" i="5"/>
  <c r="I1651" i="5"/>
  <c r="I1650" i="5"/>
  <c r="I1649" i="5"/>
  <c r="I1648" i="5"/>
  <c r="I1647" i="5"/>
  <c r="I1646" i="5"/>
  <c r="I1645" i="5"/>
  <c r="I1644" i="5"/>
  <c r="I1643" i="5"/>
  <c r="I1642" i="5"/>
  <c r="I1641" i="5"/>
  <c r="I1640" i="5"/>
  <c r="I1639" i="5"/>
  <c r="I1638" i="5"/>
  <c r="I1637" i="5"/>
  <c r="I1636" i="5"/>
  <c r="I1635" i="5"/>
  <c r="I1634" i="5"/>
  <c r="I1633" i="5"/>
  <c r="I1632" i="5"/>
  <c r="I1631" i="5"/>
  <c r="I1630" i="5"/>
  <c r="I1629" i="5"/>
  <c r="I1628" i="5"/>
  <c r="I1627" i="5"/>
  <c r="I1626" i="5"/>
  <c r="I1625" i="5"/>
  <c r="I1624" i="5"/>
  <c r="I1623" i="5"/>
  <c r="I1622" i="5"/>
  <c r="I1621" i="5"/>
  <c r="I1620" i="5"/>
  <c r="I1619" i="5"/>
  <c r="I1618" i="5"/>
  <c r="I1617" i="5"/>
  <c r="I1616" i="5"/>
  <c r="I1615" i="5"/>
  <c r="I1614" i="5"/>
  <c r="I1613" i="5"/>
  <c r="I1612" i="5"/>
  <c r="I1611" i="5"/>
  <c r="I1610" i="5"/>
  <c r="I1609" i="5"/>
  <c r="I1608" i="5"/>
  <c r="I1607" i="5"/>
  <c r="I1606" i="5"/>
  <c r="I1605" i="5"/>
  <c r="I1604" i="5"/>
  <c r="I1603" i="5"/>
  <c r="I1602" i="5"/>
  <c r="I1601" i="5"/>
  <c r="I1600" i="5"/>
  <c r="I1599" i="5"/>
  <c r="I1598" i="5"/>
  <c r="I1597" i="5"/>
  <c r="I1596" i="5"/>
  <c r="I1595" i="5"/>
  <c r="I1594" i="5"/>
  <c r="I1593" i="5"/>
  <c r="I1592" i="5"/>
  <c r="I1591" i="5"/>
  <c r="I1590" i="5"/>
  <c r="I1589" i="5"/>
  <c r="I1588" i="5"/>
  <c r="I1587" i="5"/>
  <c r="I1586" i="5"/>
  <c r="I1585" i="5"/>
  <c r="I1584" i="5"/>
  <c r="I1583" i="5"/>
  <c r="I1582" i="5"/>
  <c r="I1581" i="5"/>
  <c r="I1580" i="5"/>
  <c r="I1579" i="5"/>
  <c r="I1578" i="5"/>
  <c r="I1577" i="5"/>
  <c r="I1576" i="5"/>
  <c r="I1575" i="5"/>
  <c r="I1574" i="5"/>
  <c r="I1573" i="5"/>
  <c r="I1572" i="5"/>
  <c r="I1571" i="5"/>
  <c r="I1570" i="5"/>
  <c r="I1569" i="5"/>
  <c r="I1568" i="5"/>
  <c r="I1567" i="5"/>
  <c r="I1566" i="5"/>
  <c r="I1565" i="5"/>
  <c r="I1564" i="5"/>
  <c r="I1563" i="5"/>
  <c r="I1562" i="5"/>
  <c r="I1561" i="5"/>
  <c r="I1560" i="5"/>
  <c r="I1559" i="5"/>
  <c r="I1558" i="5"/>
  <c r="I1557" i="5"/>
  <c r="I1556" i="5"/>
  <c r="I1555" i="5"/>
  <c r="I1554" i="5"/>
  <c r="I1553" i="5"/>
  <c r="I1552" i="5"/>
  <c r="I1551" i="5"/>
  <c r="I1550" i="5"/>
  <c r="I1549" i="5"/>
  <c r="I1548" i="5"/>
  <c r="I1547" i="5"/>
  <c r="I1546" i="5"/>
  <c r="I1545" i="5"/>
  <c r="I1544" i="5"/>
  <c r="I1543" i="5"/>
  <c r="I1542" i="5"/>
  <c r="I1541" i="5"/>
  <c r="I1540" i="5"/>
  <c r="I1539" i="5"/>
  <c r="I1538" i="5"/>
  <c r="I1537" i="5"/>
  <c r="I1536" i="5"/>
  <c r="I1535" i="5"/>
  <c r="I1534" i="5"/>
  <c r="I1533" i="5"/>
  <c r="I1532" i="5"/>
  <c r="I1531" i="5"/>
  <c r="I1530" i="5"/>
  <c r="I1529" i="5"/>
  <c r="I1528" i="5"/>
  <c r="I1527" i="5"/>
  <c r="I1526" i="5"/>
  <c r="I1525" i="5"/>
  <c r="I1524" i="5"/>
  <c r="I1523" i="5"/>
  <c r="I1522" i="5"/>
  <c r="I1521" i="5"/>
  <c r="I1520" i="5"/>
  <c r="I1519" i="5"/>
  <c r="I1518" i="5"/>
  <c r="I1517" i="5"/>
  <c r="I1516" i="5"/>
  <c r="I1515" i="5"/>
  <c r="I1514" i="5"/>
  <c r="I1513" i="5"/>
  <c r="I1512" i="5"/>
  <c r="I1511" i="5"/>
  <c r="I1510" i="5"/>
  <c r="I1509" i="5"/>
  <c r="I1508" i="5"/>
  <c r="I1507" i="5"/>
  <c r="I1506" i="5"/>
  <c r="I1505" i="5"/>
  <c r="I1504" i="5"/>
  <c r="I1503" i="5"/>
  <c r="I1502" i="5"/>
  <c r="I1501" i="5"/>
  <c r="I1500" i="5"/>
  <c r="I1499" i="5"/>
  <c r="I1498" i="5"/>
  <c r="I1497" i="5"/>
  <c r="I1496" i="5"/>
  <c r="I1495" i="5"/>
  <c r="I1494" i="5"/>
  <c r="I1493" i="5"/>
  <c r="I1492" i="5"/>
  <c r="I1491" i="5"/>
  <c r="I1490" i="5"/>
  <c r="I1489" i="5"/>
  <c r="I1488" i="5"/>
  <c r="I1487" i="5"/>
  <c r="I1486" i="5"/>
  <c r="I1485" i="5"/>
  <c r="I1484" i="5"/>
  <c r="I1483" i="5"/>
  <c r="I1482" i="5"/>
  <c r="I1481" i="5"/>
  <c r="I1480" i="5"/>
  <c r="I1479" i="5"/>
  <c r="I1478" i="5"/>
  <c r="I1477" i="5"/>
  <c r="I1476" i="5"/>
  <c r="I1475" i="5"/>
  <c r="I1474" i="5"/>
  <c r="I1473" i="5"/>
  <c r="I1472" i="5"/>
  <c r="I1471" i="5"/>
  <c r="I1470" i="5"/>
  <c r="I1469" i="5"/>
  <c r="I1468" i="5"/>
  <c r="I1467" i="5"/>
  <c r="I1466" i="5"/>
  <c r="I1465" i="5"/>
  <c r="I1464" i="5"/>
  <c r="I1463" i="5"/>
  <c r="I1462" i="5"/>
  <c r="I1461" i="5"/>
  <c r="I1460" i="5"/>
  <c r="I1459" i="5"/>
  <c r="I1458" i="5"/>
  <c r="I1457" i="5"/>
  <c r="I1456" i="5"/>
  <c r="I1455" i="5"/>
  <c r="I1454" i="5"/>
  <c r="I1453" i="5"/>
  <c r="I1452" i="5"/>
  <c r="I1451" i="5"/>
  <c r="I1450" i="5"/>
  <c r="I1449" i="5"/>
  <c r="I1448" i="5"/>
  <c r="I1447" i="5"/>
  <c r="I1446" i="5"/>
  <c r="I1445" i="5"/>
  <c r="I1444" i="5"/>
  <c r="I1443" i="5"/>
  <c r="I1442" i="5"/>
  <c r="I1441" i="5"/>
  <c r="I1440" i="5"/>
  <c r="I1439" i="5"/>
  <c r="I1438" i="5"/>
  <c r="I1437" i="5"/>
  <c r="I1436" i="5"/>
  <c r="I1435" i="5"/>
  <c r="I1434" i="5"/>
  <c r="I1433" i="5"/>
  <c r="I1432" i="5"/>
  <c r="I1431" i="5"/>
  <c r="I1430" i="5"/>
  <c r="I1429" i="5"/>
  <c r="I1428" i="5"/>
  <c r="I1427" i="5"/>
  <c r="I1426" i="5"/>
  <c r="I1425" i="5"/>
  <c r="I1424" i="5"/>
  <c r="I1423" i="5"/>
  <c r="I1422" i="5"/>
  <c r="I1421" i="5"/>
  <c r="I1420" i="5"/>
  <c r="I1419" i="5"/>
  <c r="I1418" i="5"/>
  <c r="I1417" i="5"/>
  <c r="I1416" i="5"/>
  <c r="I1415" i="5"/>
  <c r="I1414" i="5"/>
  <c r="I1413" i="5"/>
  <c r="I1412" i="5"/>
  <c r="I1411" i="5"/>
  <c r="I1410" i="5"/>
  <c r="I1409" i="5"/>
  <c r="I1408" i="5"/>
  <c r="I1407" i="5"/>
  <c r="I1406" i="5"/>
  <c r="I1405" i="5"/>
  <c r="I1404" i="5"/>
  <c r="I1403" i="5"/>
  <c r="I1402" i="5"/>
  <c r="I1401" i="5"/>
  <c r="I1400" i="5"/>
  <c r="I1399" i="5"/>
  <c r="I1398" i="5"/>
  <c r="I1397" i="5"/>
  <c r="I1396" i="5"/>
  <c r="I1395" i="5"/>
  <c r="I1394" i="5"/>
  <c r="I1393" i="5"/>
  <c r="I1392" i="5"/>
  <c r="I1391" i="5"/>
  <c r="I1390" i="5"/>
  <c r="I1389" i="5"/>
  <c r="I1388" i="5"/>
  <c r="I1387" i="5"/>
  <c r="I1386" i="5"/>
  <c r="I1385" i="5"/>
  <c r="I1384" i="5"/>
  <c r="I1383" i="5"/>
  <c r="I1382" i="5"/>
  <c r="I1381" i="5"/>
  <c r="I1380" i="5"/>
  <c r="I1379" i="5"/>
  <c r="I1378" i="5"/>
  <c r="I1377" i="5"/>
  <c r="I1376" i="5"/>
  <c r="I1375" i="5"/>
  <c r="I1374" i="5"/>
  <c r="I1373" i="5"/>
  <c r="I1372" i="5"/>
  <c r="I1371" i="5"/>
  <c r="I1370" i="5"/>
  <c r="I1369" i="5"/>
  <c r="I1368" i="5"/>
  <c r="I1367" i="5"/>
  <c r="I1366" i="5"/>
  <c r="I1365" i="5"/>
  <c r="I1364" i="5"/>
  <c r="I1363" i="5"/>
  <c r="I1362" i="5"/>
  <c r="I1361" i="5"/>
  <c r="I1360" i="5"/>
  <c r="I1359" i="5"/>
  <c r="I1358" i="5"/>
  <c r="I1357" i="5"/>
  <c r="I1356" i="5"/>
  <c r="I1355" i="5"/>
  <c r="I1354" i="5"/>
  <c r="I1353" i="5"/>
  <c r="I1352" i="5"/>
  <c r="I1351" i="5"/>
  <c r="I1350" i="5"/>
  <c r="I1349" i="5"/>
  <c r="I1348" i="5"/>
  <c r="I1347" i="5"/>
  <c r="I1346" i="5"/>
  <c r="I1345" i="5"/>
  <c r="I1344" i="5"/>
  <c r="I1343" i="5"/>
  <c r="I1342" i="5"/>
  <c r="I1341" i="5"/>
  <c r="I1340" i="5"/>
  <c r="I1339" i="5"/>
  <c r="I1338" i="5"/>
  <c r="I1337" i="5"/>
  <c r="I1336" i="5"/>
  <c r="I1335" i="5"/>
  <c r="I1334" i="5"/>
  <c r="I1333" i="5"/>
  <c r="I1332" i="5"/>
  <c r="I1331" i="5"/>
  <c r="I1330" i="5"/>
  <c r="I1329" i="5"/>
  <c r="I1328" i="5"/>
  <c r="I1327" i="5"/>
  <c r="I1326" i="5"/>
  <c r="I1325" i="5"/>
  <c r="I1324" i="5"/>
  <c r="I1323" i="5"/>
  <c r="I1322" i="5"/>
  <c r="I1321" i="5"/>
  <c r="I1320" i="5"/>
  <c r="I1319" i="5"/>
  <c r="I1318" i="5"/>
  <c r="I1317" i="5"/>
  <c r="I1316" i="5"/>
  <c r="I1315" i="5"/>
  <c r="I1314" i="5"/>
  <c r="I1313" i="5"/>
  <c r="I1312" i="5"/>
  <c r="I1311" i="5"/>
  <c r="I1310" i="5"/>
  <c r="I1309" i="5"/>
  <c r="I1308" i="5"/>
  <c r="I1307" i="5"/>
  <c r="I1306" i="5"/>
  <c r="I1305" i="5"/>
  <c r="I1304" i="5"/>
  <c r="I1303" i="5"/>
  <c r="I1302" i="5"/>
  <c r="I1301" i="5"/>
  <c r="I1300" i="5"/>
  <c r="I1299" i="5"/>
  <c r="I1298" i="5"/>
  <c r="I1297" i="5"/>
  <c r="I1296" i="5"/>
  <c r="I1295" i="5"/>
  <c r="I1294" i="5"/>
  <c r="I1293" i="5"/>
  <c r="I1292" i="5"/>
  <c r="I1291" i="5"/>
  <c r="I1290" i="5"/>
  <c r="I1289" i="5"/>
  <c r="I1288" i="5"/>
  <c r="I1287" i="5"/>
  <c r="I1286" i="5"/>
  <c r="I1285" i="5"/>
  <c r="I1284" i="5"/>
  <c r="I1283" i="5"/>
  <c r="I1282" i="5"/>
  <c r="I1281" i="5"/>
  <c r="I1280" i="5"/>
  <c r="I1279" i="5"/>
  <c r="I1278" i="5"/>
  <c r="I1277" i="5"/>
  <c r="I1276" i="5"/>
  <c r="I1275" i="5"/>
  <c r="I1274" i="5"/>
  <c r="I1273" i="5"/>
  <c r="I1272" i="5"/>
  <c r="I1271" i="5"/>
  <c r="I1270" i="5"/>
  <c r="I1269" i="5"/>
  <c r="I1268" i="5"/>
  <c r="I1267" i="5"/>
  <c r="I1266" i="5"/>
  <c r="I1265" i="5"/>
  <c r="I1264" i="5"/>
  <c r="I1263" i="5"/>
  <c r="I1262" i="5"/>
  <c r="I1261" i="5"/>
  <c r="I1260" i="5"/>
  <c r="I1259" i="5"/>
  <c r="I1258" i="5"/>
  <c r="I1257" i="5"/>
  <c r="I1256" i="5"/>
  <c r="I1255" i="5"/>
  <c r="I1254" i="5"/>
  <c r="I1253" i="5"/>
  <c r="I1252" i="5"/>
  <c r="I1251" i="5"/>
  <c r="I1250" i="5"/>
  <c r="I1249" i="5"/>
  <c r="I1248" i="5"/>
  <c r="I1247" i="5"/>
  <c r="I1246" i="5"/>
  <c r="I1245" i="5"/>
  <c r="I1244" i="5"/>
  <c r="I1243" i="5"/>
  <c r="I1242" i="5"/>
  <c r="I1241" i="5"/>
  <c r="I1240" i="5"/>
  <c r="I1239" i="5"/>
  <c r="I1238" i="5"/>
  <c r="I1237" i="5"/>
  <c r="I1236" i="5"/>
  <c r="I1235" i="5"/>
  <c r="I1234" i="5"/>
  <c r="I1233" i="5"/>
  <c r="I1232" i="5"/>
  <c r="I1231" i="5"/>
  <c r="I1230" i="5"/>
  <c r="I1229" i="5"/>
  <c r="I1228" i="5"/>
  <c r="I1227" i="5"/>
  <c r="I1226" i="5"/>
  <c r="I1225" i="5"/>
  <c r="I1224" i="5"/>
  <c r="I1223" i="5"/>
  <c r="I1222" i="5"/>
  <c r="I1221" i="5"/>
  <c r="I1220" i="5"/>
  <c r="I1219" i="5"/>
  <c r="I1218" i="5"/>
  <c r="I1217" i="5"/>
  <c r="I1216" i="5"/>
  <c r="I1215" i="5"/>
  <c r="I1214" i="5"/>
  <c r="I1213" i="5"/>
  <c r="I1212" i="5"/>
  <c r="I1211" i="5"/>
  <c r="I1210" i="5"/>
  <c r="I1209" i="5"/>
  <c r="I1208" i="5"/>
  <c r="I1207" i="5"/>
  <c r="I1206" i="5"/>
  <c r="I1205" i="5"/>
  <c r="I1204" i="5"/>
  <c r="I1203" i="5"/>
  <c r="I1202" i="5"/>
  <c r="I1201" i="5"/>
  <c r="I1200" i="5"/>
  <c r="I1199" i="5"/>
  <c r="I1198" i="5"/>
  <c r="I1197" i="5"/>
  <c r="I1196" i="5"/>
  <c r="I1195" i="5"/>
  <c r="I1194" i="5"/>
  <c r="I1193" i="5"/>
  <c r="I1192" i="5"/>
  <c r="I1191" i="5"/>
  <c r="I1190" i="5"/>
  <c r="I1189" i="5"/>
  <c r="I1188" i="5"/>
  <c r="I1187" i="5"/>
  <c r="I1186" i="5"/>
  <c r="I1185" i="5"/>
  <c r="I1184" i="5"/>
  <c r="I1183" i="5"/>
  <c r="I1182" i="5"/>
  <c r="I1181" i="5"/>
  <c r="I1180" i="5"/>
  <c r="I1179" i="5"/>
  <c r="I1178" i="5"/>
  <c r="I1177" i="5"/>
  <c r="I1176" i="5"/>
  <c r="I1175" i="5"/>
  <c r="I1174" i="5"/>
  <c r="I1173" i="5"/>
  <c r="I1172" i="5"/>
  <c r="I1171" i="5"/>
  <c r="I1170" i="5"/>
  <c r="I1169" i="5"/>
  <c r="I1168" i="5"/>
  <c r="I1167" i="5"/>
  <c r="I1166" i="5"/>
  <c r="I1165" i="5"/>
  <c r="I1164" i="5"/>
  <c r="I1163" i="5"/>
  <c r="I1162" i="5"/>
  <c r="I1161" i="5"/>
  <c r="I1160" i="5"/>
  <c r="I1159" i="5"/>
  <c r="I1158" i="5"/>
  <c r="I1157" i="5"/>
  <c r="I1156" i="5"/>
  <c r="I1155" i="5"/>
  <c r="I1154" i="5"/>
  <c r="I1153" i="5"/>
  <c r="I1152" i="5"/>
  <c r="I1151" i="5"/>
  <c r="I1150" i="5"/>
  <c r="I1149" i="5"/>
  <c r="I1148" i="5"/>
  <c r="I1147" i="5"/>
  <c r="I1146" i="5"/>
  <c r="I1145" i="5"/>
  <c r="I1144" i="5"/>
  <c r="I1143" i="5"/>
  <c r="I1142" i="5"/>
  <c r="I1141" i="5"/>
  <c r="I1140" i="5"/>
  <c r="I1139" i="5"/>
  <c r="I1138" i="5"/>
  <c r="I1137" i="5"/>
  <c r="I1136" i="5"/>
  <c r="I1135" i="5"/>
  <c r="I1134" i="5"/>
  <c r="I1133" i="5"/>
  <c r="I1132" i="5"/>
  <c r="I1131" i="5"/>
  <c r="I1130" i="5"/>
  <c r="I1129" i="5"/>
  <c r="I1128" i="5"/>
  <c r="I1127" i="5"/>
  <c r="I1126" i="5"/>
  <c r="I1125" i="5"/>
  <c r="I1124" i="5"/>
  <c r="I1123" i="5"/>
  <c r="I1122" i="5"/>
  <c r="I1121" i="5"/>
  <c r="I1120" i="5"/>
  <c r="I1119" i="5"/>
  <c r="I1118" i="5"/>
  <c r="I1117" i="5"/>
  <c r="I1116" i="5"/>
  <c r="I1115" i="5"/>
  <c r="I1114" i="5"/>
  <c r="I1113" i="5"/>
  <c r="I1112" i="5"/>
  <c r="I1111" i="5"/>
  <c r="I1110" i="5"/>
  <c r="I1109" i="5"/>
  <c r="I1108" i="5"/>
  <c r="I1107" i="5"/>
  <c r="I1106" i="5"/>
  <c r="I1105" i="5"/>
  <c r="I1104" i="5"/>
  <c r="I1103" i="5"/>
  <c r="I1102" i="5"/>
  <c r="I1101" i="5"/>
  <c r="I1100" i="5"/>
  <c r="I1099" i="5"/>
  <c r="I1098" i="5"/>
  <c r="I1097" i="5"/>
  <c r="I1096" i="5"/>
  <c r="I1095" i="5"/>
  <c r="I1094" i="5"/>
  <c r="I1093" i="5"/>
  <c r="I1092" i="5"/>
  <c r="I1091" i="5"/>
  <c r="I1090" i="5"/>
  <c r="I1089" i="5"/>
  <c r="I1088" i="5"/>
  <c r="I1087" i="5"/>
  <c r="I1086" i="5"/>
  <c r="I1085" i="5"/>
  <c r="I1084" i="5"/>
  <c r="I1083" i="5"/>
  <c r="I1082" i="5"/>
  <c r="I1081" i="5"/>
  <c r="I1080" i="5"/>
  <c r="I1079" i="5"/>
  <c r="I1078" i="5"/>
  <c r="I1077" i="5"/>
  <c r="I1076" i="5"/>
  <c r="I1075" i="5"/>
  <c r="I1074" i="5"/>
  <c r="I1073" i="5"/>
  <c r="I1072" i="5"/>
  <c r="I1071" i="5"/>
  <c r="I1070" i="5"/>
  <c r="I1069" i="5"/>
  <c r="I1068" i="5"/>
  <c r="I1067" i="5"/>
  <c r="I1066" i="5"/>
  <c r="I1065" i="5"/>
  <c r="I1064" i="5"/>
  <c r="I1063" i="5"/>
  <c r="I1062" i="5"/>
  <c r="I1061" i="5"/>
  <c r="I1060" i="5"/>
  <c r="I1059" i="5"/>
  <c r="I1058" i="5"/>
  <c r="I1057" i="5"/>
  <c r="I1056" i="5"/>
  <c r="I1055" i="5"/>
  <c r="I1054" i="5"/>
  <c r="I1053" i="5"/>
  <c r="I1052" i="5"/>
  <c r="I1051" i="5"/>
  <c r="I1050" i="5"/>
  <c r="I1049" i="5"/>
  <c r="I1048" i="5"/>
  <c r="I1047" i="5"/>
  <c r="I1046" i="5"/>
  <c r="I1045" i="5"/>
  <c r="I1044" i="5"/>
  <c r="I1043" i="5"/>
  <c r="I1042" i="5"/>
  <c r="I1041" i="5"/>
  <c r="I1040" i="5"/>
  <c r="I1039" i="5"/>
  <c r="I1038" i="5"/>
  <c r="I1037" i="5"/>
  <c r="I1036" i="5"/>
  <c r="I1035" i="5"/>
  <c r="I1034" i="5"/>
  <c r="I1033" i="5"/>
  <c r="I1032" i="5"/>
  <c r="I1031" i="5"/>
  <c r="I1030" i="5"/>
  <c r="I1029" i="5"/>
  <c r="I1028" i="5"/>
  <c r="I1027" i="5"/>
  <c r="I1026" i="5"/>
  <c r="I1025" i="5"/>
  <c r="I1024" i="5"/>
  <c r="I1023" i="5"/>
  <c r="I1022" i="5"/>
  <c r="I1021" i="5"/>
  <c r="I1020" i="5"/>
  <c r="I1019" i="5"/>
  <c r="I1018" i="5"/>
  <c r="I1017" i="5"/>
  <c r="I1016" i="5"/>
  <c r="I1015" i="5"/>
  <c r="I1014" i="5"/>
  <c r="I1013" i="5"/>
  <c r="I1012" i="5"/>
  <c r="I1011" i="5"/>
  <c r="I1010" i="5"/>
  <c r="I1009" i="5"/>
  <c r="I1008" i="5"/>
  <c r="I1007" i="5"/>
  <c r="I1006" i="5"/>
  <c r="I1005" i="5"/>
  <c r="I1004" i="5"/>
  <c r="I1003" i="5"/>
  <c r="I1002" i="5"/>
  <c r="I1001" i="5"/>
  <c r="I1000" i="5"/>
  <c r="I999" i="5"/>
  <c r="I998" i="5"/>
  <c r="I997" i="5"/>
  <c r="I996" i="5"/>
  <c r="I995" i="5"/>
  <c r="I994" i="5"/>
  <c r="I993" i="5"/>
  <c r="I992" i="5"/>
  <c r="I991" i="5"/>
  <c r="I990" i="5"/>
  <c r="I989" i="5"/>
  <c r="I988" i="5"/>
  <c r="I987" i="5"/>
  <c r="I986" i="5"/>
  <c r="I985" i="5"/>
  <c r="I984" i="5"/>
  <c r="I983" i="5"/>
  <c r="I982" i="5"/>
  <c r="I981" i="5"/>
  <c r="I980" i="5"/>
  <c r="I979" i="5"/>
  <c r="I978" i="5"/>
  <c r="I977" i="5"/>
  <c r="I976" i="5"/>
  <c r="I975" i="5"/>
  <c r="I974" i="5"/>
  <c r="I973" i="5"/>
  <c r="I972" i="5"/>
  <c r="I971" i="5"/>
  <c r="I970" i="5"/>
  <c r="I969" i="5"/>
  <c r="I968" i="5"/>
  <c r="I967" i="5"/>
  <c r="I966" i="5"/>
  <c r="I965" i="5"/>
  <c r="I964" i="5"/>
  <c r="I963" i="5"/>
  <c r="I962" i="5"/>
  <c r="I961" i="5"/>
  <c r="I960" i="5"/>
  <c r="I959" i="5"/>
  <c r="I958" i="5"/>
  <c r="I957" i="5"/>
  <c r="I956" i="5"/>
  <c r="I955" i="5"/>
  <c r="I954" i="5"/>
  <c r="I953" i="5"/>
  <c r="I952" i="5"/>
  <c r="I951" i="5"/>
  <c r="I950" i="5"/>
  <c r="I949" i="5"/>
  <c r="I948" i="5"/>
  <c r="I947" i="5"/>
  <c r="I946" i="5"/>
  <c r="I945" i="5"/>
  <c r="I944" i="5"/>
  <c r="I943" i="5"/>
  <c r="I942" i="5"/>
  <c r="I941" i="5"/>
  <c r="I940" i="5"/>
  <c r="I939" i="5"/>
  <c r="I938" i="5"/>
  <c r="I937" i="5"/>
  <c r="I936" i="5"/>
  <c r="I935" i="5"/>
  <c r="I934" i="5"/>
  <c r="I933" i="5"/>
  <c r="I932" i="5"/>
  <c r="I931" i="5"/>
  <c r="I930" i="5"/>
  <c r="I929" i="5"/>
  <c r="I928" i="5"/>
  <c r="I927" i="5"/>
  <c r="I926" i="5"/>
  <c r="I925" i="5"/>
  <c r="I924" i="5"/>
  <c r="I923" i="5"/>
  <c r="I922" i="5"/>
  <c r="I921" i="5"/>
  <c r="I920" i="5"/>
  <c r="I919" i="5"/>
  <c r="I918" i="5"/>
  <c r="I917" i="5"/>
  <c r="I916" i="5"/>
  <c r="I915" i="5"/>
  <c r="I914" i="5"/>
  <c r="I913" i="5"/>
  <c r="I912" i="5"/>
  <c r="I911" i="5"/>
  <c r="I910" i="5"/>
  <c r="I909" i="5"/>
  <c r="I908" i="5"/>
  <c r="I907" i="5"/>
  <c r="I906" i="5"/>
  <c r="I905" i="5"/>
  <c r="I904" i="5"/>
  <c r="I903" i="5"/>
  <c r="I902" i="5"/>
  <c r="I901" i="5"/>
  <c r="I900" i="5"/>
  <c r="I899" i="5"/>
  <c r="I898" i="5"/>
  <c r="I897" i="5"/>
  <c r="I896" i="5"/>
  <c r="I895" i="5"/>
  <c r="I894" i="5"/>
  <c r="I893" i="5"/>
  <c r="I892" i="5"/>
  <c r="I891" i="5"/>
  <c r="I890" i="5"/>
  <c r="I889" i="5"/>
  <c r="I888" i="5"/>
  <c r="I887" i="5"/>
  <c r="I886" i="5"/>
  <c r="I885" i="5"/>
  <c r="I884" i="5"/>
  <c r="I883" i="5"/>
  <c r="I882" i="5"/>
  <c r="I881" i="5"/>
  <c r="I880" i="5"/>
  <c r="I879" i="5"/>
  <c r="I878" i="5"/>
  <c r="I877" i="5"/>
  <c r="I876" i="5"/>
  <c r="I875" i="5"/>
  <c r="I874" i="5"/>
  <c r="I873" i="5"/>
  <c r="I872" i="5"/>
  <c r="I871" i="5"/>
  <c r="I870" i="5"/>
  <c r="I869" i="5"/>
  <c r="I868" i="5"/>
  <c r="I867" i="5"/>
  <c r="I866" i="5"/>
  <c r="I865" i="5"/>
  <c r="I864" i="5"/>
  <c r="I863" i="5"/>
  <c r="I862" i="5"/>
  <c r="I861" i="5"/>
  <c r="I860" i="5"/>
  <c r="I859" i="5"/>
  <c r="I858" i="5"/>
  <c r="I857" i="5"/>
  <c r="I856" i="5"/>
  <c r="I855" i="5"/>
  <c r="I854" i="5"/>
  <c r="I853" i="5"/>
  <c r="I852" i="5"/>
  <c r="I851" i="5"/>
  <c r="I850" i="5"/>
  <c r="I849" i="5"/>
  <c r="I848" i="5"/>
  <c r="I847" i="5"/>
  <c r="I846" i="5"/>
  <c r="I845" i="5"/>
  <c r="I844" i="5"/>
  <c r="I843" i="5"/>
  <c r="I842" i="5"/>
  <c r="I841" i="5"/>
  <c r="I840" i="5"/>
  <c r="I839" i="5"/>
  <c r="I838" i="5"/>
  <c r="I837" i="5"/>
  <c r="I836" i="5"/>
  <c r="I835" i="5"/>
  <c r="I834" i="5"/>
  <c r="I833" i="5"/>
  <c r="I832" i="5"/>
  <c r="I831" i="5"/>
  <c r="I830" i="5"/>
  <c r="I829" i="5"/>
  <c r="I828" i="5"/>
  <c r="I827" i="5"/>
  <c r="I826" i="5"/>
  <c r="I825" i="5"/>
  <c r="I824" i="5"/>
  <c r="I823" i="5"/>
  <c r="I822" i="5"/>
  <c r="I821" i="5"/>
  <c r="I820" i="5"/>
  <c r="I819" i="5"/>
  <c r="I818" i="5"/>
  <c r="I817" i="5"/>
  <c r="I816" i="5"/>
  <c r="I815" i="5"/>
  <c r="I814" i="5"/>
  <c r="I813" i="5"/>
  <c r="I812" i="5"/>
  <c r="I811" i="5"/>
  <c r="I810" i="5"/>
  <c r="I809" i="5"/>
  <c r="I808" i="5"/>
  <c r="I807" i="5"/>
  <c r="I806" i="5"/>
  <c r="I805" i="5"/>
  <c r="I804" i="5"/>
  <c r="I803" i="5"/>
  <c r="I802" i="5"/>
  <c r="I801" i="5"/>
  <c r="I800" i="5"/>
  <c r="I799" i="5"/>
  <c r="I798" i="5"/>
  <c r="I797" i="5"/>
  <c r="I796" i="5"/>
  <c r="I795" i="5"/>
  <c r="I794" i="5"/>
  <c r="I793" i="5"/>
  <c r="I792" i="5"/>
  <c r="I791" i="5"/>
  <c r="I790" i="5"/>
  <c r="I789" i="5"/>
  <c r="I788" i="5"/>
  <c r="I787" i="5"/>
  <c r="I786" i="5"/>
  <c r="I785" i="5"/>
  <c r="I784" i="5"/>
  <c r="I783" i="5"/>
  <c r="I782" i="5"/>
  <c r="I781" i="5"/>
  <c r="I780" i="5"/>
  <c r="I779" i="5"/>
  <c r="I778" i="5"/>
  <c r="I777" i="5"/>
  <c r="I776" i="5"/>
  <c r="I775" i="5"/>
  <c r="I774" i="5"/>
  <c r="I773" i="5"/>
  <c r="I772" i="5"/>
  <c r="I771" i="5"/>
  <c r="I770" i="5"/>
  <c r="I769" i="5"/>
  <c r="I768" i="5"/>
  <c r="I767" i="5"/>
  <c r="I766" i="5"/>
  <c r="I765" i="5"/>
  <c r="I764" i="5"/>
  <c r="I763" i="5"/>
  <c r="I762" i="5"/>
  <c r="I761" i="5"/>
  <c r="I760" i="5"/>
  <c r="I759" i="5"/>
  <c r="I758" i="5"/>
  <c r="I757" i="5"/>
  <c r="I756" i="5"/>
  <c r="I755" i="5"/>
  <c r="I754" i="5"/>
  <c r="I753" i="5"/>
  <c r="I752" i="5"/>
  <c r="I751" i="5"/>
  <c r="I750" i="5"/>
  <c r="I749" i="5"/>
  <c r="I748" i="5"/>
  <c r="I747" i="5"/>
  <c r="I746" i="5"/>
  <c r="I745" i="5"/>
  <c r="I744" i="5"/>
  <c r="I743" i="5"/>
  <c r="I742" i="5"/>
  <c r="I741" i="5"/>
  <c r="I740" i="5"/>
  <c r="I739" i="5"/>
  <c r="I738" i="5"/>
  <c r="I737" i="5"/>
  <c r="I736" i="5"/>
  <c r="I735" i="5"/>
  <c r="I734" i="5"/>
  <c r="I733" i="5"/>
  <c r="I732" i="5"/>
  <c r="I731" i="5"/>
  <c r="I730" i="5"/>
  <c r="I729" i="5"/>
  <c r="I728" i="5"/>
  <c r="I727" i="5"/>
  <c r="I726" i="5"/>
  <c r="I725" i="5"/>
  <c r="I724" i="5"/>
  <c r="I723" i="5"/>
  <c r="I722" i="5"/>
  <c r="I721" i="5"/>
  <c r="I720" i="5"/>
  <c r="I719" i="5"/>
  <c r="I718" i="5"/>
  <c r="I717" i="5"/>
  <c r="I716" i="5"/>
  <c r="I715" i="5"/>
  <c r="I714" i="5"/>
  <c r="I713" i="5"/>
  <c r="I712" i="5"/>
  <c r="I711" i="5"/>
  <c r="I710" i="5"/>
  <c r="I709" i="5"/>
  <c r="I708" i="5"/>
  <c r="I707" i="5"/>
  <c r="I706" i="5"/>
  <c r="I705" i="5"/>
  <c r="I704" i="5"/>
  <c r="I703" i="5"/>
  <c r="I702" i="5"/>
  <c r="I701" i="5"/>
  <c r="I700" i="5"/>
  <c r="I699" i="5"/>
  <c r="I698" i="5"/>
  <c r="I697" i="5"/>
  <c r="I696" i="5"/>
  <c r="I695" i="5"/>
  <c r="I694" i="5"/>
  <c r="I693" i="5"/>
  <c r="I692" i="5"/>
  <c r="I691" i="5"/>
  <c r="I690" i="5"/>
  <c r="I689" i="5"/>
  <c r="I688" i="5"/>
  <c r="I687" i="5"/>
  <c r="I686" i="5"/>
  <c r="I685" i="5"/>
  <c r="I684" i="5"/>
  <c r="I683" i="5"/>
  <c r="I682" i="5"/>
  <c r="I681" i="5"/>
  <c r="I680" i="5"/>
  <c r="I679" i="5"/>
  <c r="I678" i="5"/>
  <c r="I677" i="5"/>
  <c r="I676" i="5"/>
  <c r="I675" i="5"/>
  <c r="I674" i="5"/>
  <c r="I673" i="5"/>
  <c r="I672" i="5"/>
  <c r="I671" i="5"/>
  <c r="I670" i="5"/>
  <c r="I669" i="5"/>
  <c r="I668" i="5"/>
  <c r="I667" i="5"/>
  <c r="I666" i="5"/>
  <c r="I665" i="5"/>
  <c r="I664" i="5"/>
  <c r="I663" i="5"/>
  <c r="I662" i="5"/>
  <c r="I661" i="5"/>
  <c r="I660" i="5"/>
  <c r="I659" i="5"/>
  <c r="I658" i="5"/>
  <c r="I657" i="5"/>
  <c r="I656" i="5"/>
  <c r="I655" i="5"/>
  <c r="I654" i="5"/>
  <c r="I653" i="5"/>
  <c r="I652" i="5"/>
  <c r="I651" i="5"/>
  <c r="I650" i="5"/>
  <c r="I649" i="5"/>
  <c r="I648" i="5"/>
  <c r="I647" i="5"/>
  <c r="I646" i="5"/>
  <c r="I645" i="5"/>
  <c r="I644" i="5"/>
  <c r="I643" i="5"/>
  <c r="I642" i="5"/>
  <c r="I641" i="5"/>
  <c r="I640" i="5"/>
  <c r="I639" i="5"/>
  <c r="I638" i="5"/>
  <c r="I637" i="5"/>
  <c r="I636" i="5"/>
  <c r="I635" i="5"/>
  <c r="I634" i="5"/>
  <c r="I633" i="5"/>
  <c r="I632" i="5"/>
  <c r="I631" i="5"/>
  <c r="I630" i="5"/>
  <c r="I629" i="5"/>
  <c r="I628" i="5"/>
  <c r="I627" i="5"/>
  <c r="I626" i="5"/>
  <c r="I625" i="5"/>
  <c r="I624" i="5"/>
  <c r="I623" i="5"/>
  <c r="I622" i="5"/>
  <c r="I621" i="5"/>
  <c r="I620" i="5"/>
  <c r="I619" i="5"/>
  <c r="I618" i="5"/>
  <c r="I617" i="5"/>
  <c r="I616" i="5"/>
  <c r="I615" i="5"/>
  <c r="I614" i="5"/>
  <c r="I613" i="5"/>
  <c r="I612" i="5"/>
  <c r="I611" i="5"/>
  <c r="I610" i="5"/>
  <c r="I609" i="5"/>
  <c r="I608" i="5"/>
  <c r="I607" i="5"/>
  <c r="I606" i="5"/>
  <c r="I605" i="5"/>
  <c r="I604" i="5"/>
  <c r="I603" i="5"/>
  <c r="I602" i="5"/>
  <c r="I601" i="5"/>
  <c r="I600" i="5"/>
  <c r="I599" i="5"/>
  <c r="I598" i="5"/>
  <c r="I597" i="5"/>
  <c r="I596" i="5"/>
  <c r="I595" i="5"/>
  <c r="I594" i="5"/>
  <c r="I593" i="5"/>
  <c r="I592" i="5"/>
  <c r="I591" i="5"/>
  <c r="I590" i="5"/>
  <c r="I589" i="5"/>
  <c r="I588" i="5"/>
  <c r="I587" i="5"/>
  <c r="I586" i="5"/>
  <c r="I585" i="5"/>
  <c r="I584" i="5"/>
  <c r="I583" i="5"/>
  <c r="I582" i="5"/>
  <c r="I581" i="5"/>
  <c r="I580" i="5"/>
  <c r="I579" i="5"/>
  <c r="I578" i="5"/>
  <c r="I577" i="5"/>
  <c r="I576" i="5"/>
  <c r="I575" i="5"/>
  <c r="I574" i="5"/>
  <c r="I573" i="5"/>
  <c r="I572" i="5"/>
  <c r="I571" i="5"/>
  <c r="I570" i="5"/>
  <c r="I569" i="5"/>
  <c r="I568" i="5"/>
  <c r="I567" i="5"/>
  <c r="I566" i="5"/>
  <c r="I565" i="5"/>
  <c r="I564" i="5"/>
  <c r="I563" i="5"/>
  <c r="I562" i="5"/>
  <c r="I561" i="5"/>
  <c r="I560" i="5"/>
  <c r="I559" i="5"/>
  <c r="I558" i="5"/>
  <c r="I557" i="5"/>
  <c r="I556" i="5"/>
  <c r="I555" i="5"/>
  <c r="I554" i="5"/>
  <c r="I553" i="5"/>
  <c r="I552" i="5"/>
  <c r="I551" i="5"/>
  <c r="I550" i="5"/>
  <c r="I549" i="5"/>
  <c r="I548" i="5"/>
  <c r="I547" i="5"/>
  <c r="I546" i="5"/>
  <c r="I545" i="5"/>
  <c r="I544" i="5"/>
  <c r="I543" i="5"/>
  <c r="I542" i="5"/>
  <c r="I541" i="5"/>
  <c r="I540" i="5"/>
  <c r="I539" i="5"/>
  <c r="I538" i="5"/>
  <c r="I537" i="5"/>
  <c r="I536" i="5"/>
  <c r="I535" i="5"/>
  <c r="I534" i="5"/>
  <c r="I533" i="5"/>
  <c r="I532" i="5"/>
  <c r="I531" i="5"/>
  <c r="I530" i="5"/>
  <c r="I529" i="5"/>
  <c r="I528" i="5"/>
  <c r="I527" i="5"/>
  <c r="I526" i="5"/>
  <c r="I525" i="5"/>
  <c r="I524" i="5"/>
  <c r="I523" i="5"/>
  <c r="I522" i="5"/>
  <c r="I521" i="5"/>
  <c r="I520" i="5"/>
  <c r="I519" i="5"/>
  <c r="I518" i="5"/>
  <c r="I517" i="5"/>
  <c r="I516" i="5"/>
  <c r="I515" i="5"/>
  <c r="I514" i="5"/>
  <c r="I513" i="5"/>
  <c r="I512" i="5"/>
  <c r="I511" i="5"/>
  <c r="I510" i="5"/>
  <c r="I509" i="5"/>
  <c r="I508" i="5"/>
  <c r="I507" i="5"/>
  <c r="I506" i="5"/>
  <c r="I505" i="5"/>
  <c r="I504" i="5"/>
  <c r="I503" i="5"/>
  <c r="I502" i="5"/>
  <c r="I501" i="5"/>
  <c r="I500" i="5"/>
  <c r="I499" i="5"/>
  <c r="I498" i="5"/>
  <c r="I497" i="5"/>
  <c r="I496" i="5"/>
  <c r="I495" i="5"/>
  <c r="I494" i="5"/>
  <c r="I493" i="5"/>
  <c r="I492" i="5"/>
  <c r="I491" i="5"/>
  <c r="I490" i="5"/>
  <c r="I489" i="5"/>
  <c r="I488" i="5"/>
  <c r="I487" i="5"/>
  <c r="I486" i="5"/>
  <c r="I485" i="5"/>
  <c r="I484" i="5"/>
  <c r="I483" i="5"/>
  <c r="I482" i="5"/>
  <c r="I481" i="5"/>
  <c r="I480" i="5"/>
  <c r="I479" i="5"/>
  <c r="I478" i="5"/>
  <c r="I477" i="5"/>
  <c r="I476" i="5"/>
  <c r="I475" i="5"/>
  <c r="I474" i="5"/>
  <c r="I473" i="5"/>
  <c r="I472" i="5"/>
  <c r="I471" i="5"/>
  <c r="I470" i="5"/>
  <c r="I469" i="5"/>
  <c r="I468" i="5"/>
  <c r="I467" i="5"/>
  <c r="I466" i="5"/>
  <c r="I465" i="5"/>
  <c r="I464" i="5"/>
  <c r="I463" i="5"/>
  <c r="I462" i="5"/>
  <c r="I461" i="5"/>
  <c r="I460" i="5"/>
  <c r="I459" i="5"/>
  <c r="I458" i="5"/>
  <c r="I457" i="5"/>
  <c r="I456" i="5"/>
  <c r="I455" i="5"/>
  <c r="I454" i="5"/>
  <c r="I453" i="5"/>
  <c r="I452" i="5"/>
  <c r="I451" i="5"/>
  <c r="I450" i="5"/>
  <c r="I449" i="5"/>
  <c r="I448" i="5"/>
  <c r="I447" i="5"/>
  <c r="I446" i="5"/>
  <c r="I445" i="5"/>
  <c r="I444" i="5"/>
  <c r="I443" i="5"/>
  <c r="I442" i="5"/>
  <c r="I441" i="5"/>
  <c r="I440" i="5"/>
  <c r="I439" i="5"/>
  <c r="I438" i="5"/>
  <c r="I437" i="5"/>
  <c r="I436" i="5"/>
  <c r="I435" i="5"/>
  <c r="I434" i="5"/>
  <c r="I433" i="5"/>
  <c r="I432" i="5"/>
  <c r="I431" i="5"/>
  <c r="I430" i="5"/>
  <c r="I429" i="5"/>
  <c r="I428" i="5"/>
  <c r="I427" i="5"/>
  <c r="I426" i="5"/>
  <c r="I425" i="5"/>
  <c r="I424" i="5"/>
  <c r="I423" i="5"/>
  <c r="I422" i="5"/>
  <c r="I421" i="5"/>
  <c r="I420" i="5"/>
  <c r="I419" i="5"/>
  <c r="I418" i="5"/>
  <c r="I417" i="5"/>
  <c r="I416" i="5"/>
  <c r="I415" i="5"/>
  <c r="I414" i="5"/>
  <c r="I413" i="5"/>
  <c r="I412" i="5"/>
  <c r="I411" i="5"/>
  <c r="I410" i="5"/>
  <c r="I409" i="5"/>
  <c r="I408" i="5"/>
  <c r="I407" i="5"/>
  <c r="I406" i="5"/>
  <c r="I405" i="5"/>
  <c r="I404" i="5"/>
  <c r="I403" i="5"/>
  <c r="I402" i="5"/>
  <c r="I401" i="5"/>
  <c r="I400" i="5"/>
  <c r="I399" i="5"/>
  <c r="I398" i="5"/>
  <c r="I397" i="5"/>
  <c r="I396" i="5"/>
  <c r="I395" i="5"/>
  <c r="I394" i="5"/>
  <c r="I393" i="5"/>
  <c r="I392" i="5"/>
  <c r="I391" i="5"/>
  <c r="I390" i="5"/>
  <c r="I389" i="5"/>
  <c r="I388" i="5"/>
  <c r="I387" i="5"/>
  <c r="I386" i="5"/>
  <c r="I385" i="5"/>
  <c r="I384" i="5"/>
  <c r="I383" i="5"/>
  <c r="I382" i="5"/>
  <c r="I381" i="5"/>
  <c r="I380" i="5"/>
  <c r="I379" i="5"/>
  <c r="I378" i="5"/>
  <c r="I377" i="5"/>
  <c r="I376" i="5"/>
  <c r="I375" i="5"/>
  <c r="I374" i="5"/>
  <c r="I373" i="5"/>
  <c r="I372" i="5"/>
  <c r="I371" i="5"/>
  <c r="I370" i="5"/>
  <c r="I369" i="5"/>
  <c r="I368" i="5"/>
  <c r="I367" i="5"/>
  <c r="I366" i="5"/>
  <c r="I365" i="5"/>
  <c r="I364" i="5"/>
  <c r="I363" i="5"/>
  <c r="I362" i="5"/>
  <c r="I361" i="5"/>
  <c r="I360" i="5"/>
  <c r="I359" i="5"/>
  <c r="I358" i="5"/>
  <c r="I357" i="5"/>
  <c r="I356" i="5"/>
  <c r="I355" i="5"/>
  <c r="I354" i="5"/>
  <c r="I353" i="5"/>
  <c r="I352" i="5"/>
  <c r="I351" i="5"/>
  <c r="I350" i="5"/>
  <c r="I349" i="5"/>
  <c r="I348" i="5"/>
  <c r="I347" i="5"/>
  <c r="I346" i="5"/>
  <c r="I345" i="5"/>
  <c r="I344" i="5"/>
  <c r="I343" i="5"/>
  <c r="I342" i="5"/>
  <c r="I341" i="5"/>
  <c r="I340" i="5"/>
  <c r="I339" i="5"/>
  <c r="I338" i="5"/>
  <c r="I337" i="5"/>
  <c r="I336" i="5"/>
  <c r="I335" i="5"/>
  <c r="I334" i="5"/>
  <c r="I333" i="5"/>
  <c r="I332" i="5"/>
  <c r="I331" i="5"/>
  <c r="I330" i="5"/>
  <c r="I329" i="5"/>
  <c r="I328" i="5"/>
  <c r="I327" i="5"/>
  <c r="I326" i="5"/>
  <c r="I325" i="5"/>
  <c r="I324" i="5"/>
  <c r="I323" i="5"/>
  <c r="I322" i="5"/>
  <c r="I321" i="5"/>
  <c r="I320" i="5"/>
  <c r="I319" i="5"/>
  <c r="I318" i="5"/>
  <c r="I317" i="5"/>
  <c r="I316" i="5"/>
  <c r="I315" i="5"/>
  <c r="I314" i="5"/>
  <c r="I313" i="5"/>
  <c r="I312" i="5"/>
  <c r="I311" i="5"/>
  <c r="I310" i="5"/>
  <c r="I309" i="5"/>
  <c r="I308" i="5"/>
  <c r="I307" i="5"/>
  <c r="I306" i="5"/>
  <c r="I305" i="5"/>
  <c r="I304" i="5"/>
  <c r="I303" i="5"/>
  <c r="I302" i="5"/>
  <c r="I301" i="5"/>
  <c r="I300" i="5"/>
  <c r="I299" i="5"/>
  <c r="I298" i="5"/>
  <c r="I297" i="5"/>
  <c r="I296" i="5"/>
  <c r="I295" i="5"/>
  <c r="I294" i="5"/>
  <c r="I293" i="5"/>
  <c r="I292" i="5"/>
  <c r="I291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7075" i="5" s="1"/>
  <c r="D7075" i="5"/>
  <c r="E7075" i="5"/>
  <c r="F7075" i="5"/>
  <c r="G7075" i="5"/>
  <c r="H7075" i="5"/>
  <c r="I6" i="5"/>
  <c r="I553" i="4"/>
  <c r="I552" i="4"/>
  <c r="I551" i="4"/>
  <c r="I550" i="4"/>
  <c r="I549" i="4"/>
  <c r="I548" i="4"/>
  <c r="I547" i="4"/>
  <c r="I546" i="4"/>
  <c r="I545" i="4"/>
  <c r="I544" i="4"/>
  <c r="I543" i="4"/>
  <c r="I542" i="4"/>
  <c r="I541" i="4"/>
  <c r="I540" i="4"/>
  <c r="I539" i="4"/>
  <c r="I538" i="4"/>
  <c r="I537" i="4"/>
  <c r="I536" i="4"/>
  <c r="I535" i="4"/>
  <c r="I534" i="4"/>
  <c r="I533" i="4"/>
  <c r="I532" i="4"/>
  <c r="I531" i="4"/>
  <c r="I530" i="4"/>
  <c r="I529" i="4"/>
  <c r="I528" i="4"/>
  <c r="I527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3" i="4"/>
  <c r="I502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I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/>
  <c r="I452" i="4"/>
  <c r="I451" i="4"/>
  <c r="I450" i="4"/>
  <c r="I449" i="4"/>
  <c r="I448" i="4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554" i="4" s="1"/>
  <c r="I9" i="4"/>
  <c r="I8" i="4"/>
  <c r="I7" i="4"/>
  <c r="D554" i="4"/>
  <c r="E554" i="4"/>
  <c r="F554" i="4"/>
  <c r="G554" i="4"/>
  <c r="H554" i="4"/>
  <c r="I6" i="4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258" i="3" s="1"/>
  <c r="I7" i="3"/>
  <c r="D258" i="3"/>
  <c r="E258" i="3"/>
  <c r="F258" i="3"/>
  <c r="G258" i="3"/>
  <c r="H258" i="3"/>
  <c r="I6" i="3"/>
  <c r="G9" i="6" l="1"/>
</calcChain>
</file>

<file path=xl/sharedStrings.xml><?xml version="1.0" encoding="utf-8"?>
<sst xmlns="http://schemas.openxmlformats.org/spreadsheetml/2006/main" count="15816" uniqueCount="9904">
  <si>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</si>
  <si>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</si>
  <si>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</si>
  <si>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</si>
  <si>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</si>
  <si>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522 - Neinvestiční transfery neziskovým a podobným organizacím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</si>
  <si>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</si>
  <si>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</si>
  <si>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</si>
  <si>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</si>
  <si>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Dobrá rodina o.p.s.,  Klimentská 1246/1,  11000 Praha</t>
  </si>
  <si>
    <t>Ergon - sociální podnik, z.s.,  Vělopolská 243/,  73701 Český Těšín</t>
  </si>
  <si>
    <t>Sdružení pěstounských rodin z.s.,  Anenská 10/10,  60200 Brno</t>
  </si>
  <si>
    <t>Charita Opava,  Přemyslovců 13/26,  74707 Opava</t>
  </si>
  <si>
    <t>TRIALOG,  Colova 2182/17,  61600 Brno</t>
  </si>
  <si>
    <t>Sjednocená organizace nevidomých a slabozrakých České republiky,  Krakovská 1695/21,  11000 Praha</t>
  </si>
  <si>
    <t>Rozum a Cit, z. s.,  Na Výsluní 2271/4,  25101 Říčany</t>
  </si>
  <si>
    <t>Komunitní práce Liberec, o.p.s.,  Josefinino údolí 9/9,  46005 Liberec</t>
  </si>
  <si>
    <t>FOKUS Mladá Boleslav z.s.,  Ptácká 138/54,  29301 Mladá Boleslav</t>
  </si>
  <si>
    <t>DOMUS - Centrum pro rodinu, z.s.,  Černická 617/7,  30100 Plzeň</t>
  </si>
  <si>
    <t>Sdružení Neratov, o.s.,  Bartošovice v Orlických horách 84/,  51761 Bartošovice v Orlických horách</t>
  </si>
  <si>
    <t>Armáda spásy v České republice, z.s.,  Petržílkova 2565/23,  15800 Praha</t>
  </si>
  <si>
    <t>Slezská diakonie,  Na Nivách 259/7,  73701 Český Těšín</t>
  </si>
  <si>
    <t>Centrum sociálních služeb Ostrava, o.p.s.,  Jahnova 867/12,  70900 Ostrava</t>
  </si>
  <si>
    <t>Fokus Labe, z.ú.,  Stroupežnického 1372/9,  40001 Ústí nad Labem</t>
  </si>
  <si>
    <t>Diakonie ČCE - středisko Západní Čechy,  Prokopova 207/25,  30100 Plzeň</t>
  </si>
  <si>
    <t>Diakonie ČCE - Středisko křesťanské pomoci v Litoměřicích,  Rooseveltova 716/7,  41201 Litoměřice</t>
  </si>
  <si>
    <t>Sdružení Práh,  Tuřanská 199/12,  62000 Brno</t>
  </si>
  <si>
    <t>Prima Vizus, o.p.s.,  Dolnická 2512/21,  35002 Cheb</t>
  </si>
  <si>
    <t>Elim Opava, o.p.s.,  Rolnická 1636/21a,  74705 Opava</t>
  </si>
  <si>
    <t>Sdružení TULIPAN, z.s.,  Sokolská 113/8,  46001 Liberec</t>
  </si>
  <si>
    <t>Diakonie ČCE - středisko Rolnička,  Mrázkova 700/,  39201 Soběslav</t>
  </si>
  <si>
    <t>Charita sv. Alexandra,  Holvekova 651/28,  71800 Ostrava</t>
  </si>
  <si>
    <t>Náhradním rodinám, o.p.s.,  Plzeňská 1785/33,  36001 Karlovy Vary</t>
  </si>
  <si>
    <t>Joker o. s.,  Karlova 392/17,  35002 Cheb</t>
  </si>
  <si>
    <t>Diecézní charita Brno,  třída Kpt. Jaroše 1928/9,  60200 Brno</t>
  </si>
  <si>
    <t>ADRA, o.p.s.,  Markova 600/6,  15800 Praha</t>
  </si>
  <si>
    <t>Spolek rodičů a přátel zdravotně postižených dětí Daneta,  Nerudova 1180/28,  50002 Hradec Králové</t>
  </si>
  <si>
    <t>LATUS pro rodinu o.p.s.,  Martinská 141/2,  30100 Plzeň</t>
  </si>
  <si>
    <t>MOMENT Česká republika, obecně prospěšná společnost,  Českobratrská 1788/20,  70200 Ostrava</t>
  </si>
  <si>
    <t>Charita Strážnice,  Kovářská 396/,  69662 Strážnice</t>
  </si>
  <si>
    <t>CENTRUM PRO NÁHRADNÍ RODINNOU PÉČI, obecně prospěšná společnost,  Kréta 158/,  41201 Terezín</t>
  </si>
  <si>
    <t>Služby pro rodinu, zapsaný ústav,  Merklín 82/,  36234 Merklín</t>
  </si>
  <si>
    <t>Středisko ROSA, z. s.,  Římská 2846/,  27204 Kladno</t>
  </si>
  <si>
    <t>Amalthea z.s.,  Městský park 274/,  53701 Chrudim</t>
  </si>
  <si>
    <t>Prostor plus o.p.s.,  Na Pustině 1068/,  28002 Kolín</t>
  </si>
  <si>
    <t>PROSAZ, z. ú.,  Kodymova 2526/4,  15800 Praha</t>
  </si>
  <si>
    <t>Poradenské centrum pro rodinu a děti - „Úsměv“,  Na Kavčí skále 1695/18,  25101 Říčany</t>
  </si>
  <si>
    <t>MOST KE VZDĚLÁNÍ - BRIDGE TO EDUCATION, z.s.,  Benecko 202/,  51237 Benecko</t>
  </si>
  <si>
    <t>DOMINO cz, o. p. s.,  Štefánikova 5462/,  76001 Zlín</t>
  </si>
  <si>
    <t>ESTER z.s.,  Bílý Potok 152/,  79070 Javorník</t>
  </si>
  <si>
    <t>Centrum pěstounských rodin z. s.,  Štefánikova 379/41,  50011 Hradec Králové</t>
  </si>
  <si>
    <t>Sportem proti bariérám, z. s.,  Nádražní 111/,  50791 Stará Paka</t>
  </si>
  <si>
    <t>Rodinné a komunitní centrum Chaloupka z.s.,  Únorová 858/6,  71200 Ostrava</t>
  </si>
  <si>
    <t>Centrum 83, poskytovatel sociálních služeb,  Václavkova 950/,  29301 Mladá Boleslav</t>
  </si>
  <si>
    <t>Společnost pro podporu náhradní rodinné péče - Amina o.p.s.,  Dolní Řasnice 44/,  46401 Dolní Řasnice</t>
  </si>
  <si>
    <t>Salinger, z.s.,  Gočárova třída 760/22,  50002 Hradec Králové</t>
  </si>
  <si>
    <t>Spolek Trend vozíčkářů Olomouc,  Lužická 101/7,  77900 Olomouc</t>
  </si>
  <si>
    <t>Centrum sociální pomoci a služeb o.p.s.,  Souběžná 1746/12,  50012 Hradec Králové</t>
  </si>
  <si>
    <t>Občanské sdružení D.R.A.K. z.s.,  Oblačná 450/1,  46005 Liberec</t>
  </si>
  <si>
    <t>Paventia z.s.,  Kaplická 252/,  38101 Český Krumlov</t>
  </si>
  <si>
    <t>Děti patří domů, z. s.,  náměstí Míru 108/28,  56802 Svitavy</t>
  </si>
  <si>
    <t>Centrum pro rodinu Sluníčko, z.s.,  Dolní Marklovice 232/,  73572 Petrovice u Karviné</t>
  </si>
  <si>
    <t>Farní charita Česká Lípa,  Dubická 992/14,  47001 Česká Lípa</t>
  </si>
  <si>
    <t>Centrum pro rodinu Náruč, z.ú.,  Skálova 540/,  51101 Turnov</t>
  </si>
  <si>
    <t>POMOC Týn nad Vltavou, z.s.,  Čihovice 30/,  37501 Týn nad Vltavou</t>
  </si>
  <si>
    <t>Etincelle, o.s.,  Dělnická 235/,  27201 Kladno</t>
  </si>
  <si>
    <t>STŘED, z. ú.,  Mládežnická 229/,  67401 Třebíč</t>
  </si>
  <si>
    <t>Do náruče, z.s.,  Jesenická 1757/5,  79201 Bruntál</t>
  </si>
  <si>
    <t>Život bez bariér, z.ú.,  Lomená 533/,  50901 Nová Paka</t>
  </si>
  <si>
    <t>ZAHRADA 2000 z. s.,  Na Mýtince 32/,  79001 Jeseník</t>
  </si>
  <si>
    <t>Národní rada osob se zdravotním postižením České republiky, z.s.,  Partyzánská 1/7,  17000 Praha</t>
  </si>
  <si>
    <t>ZDRAPOSO, z.s.,  Gagarinova 2048/,  35601 Sokolov</t>
  </si>
  <si>
    <t>1. turnovská chráněná dílna z.s.,  Koňský trh 615/,  51101 Turnov</t>
  </si>
  <si>
    <t>Světlo Kadaň z.s.,  Husova 1325/,  43201 Kadaň</t>
  </si>
  <si>
    <t>„Vrátka, o.s.”,  L. Pokorného 56/19,  67401 Třebíč</t>
  </si>
  <si>
    <t>Cestou necestou, z.ú.,  Náplavní 2013/1,  12000 Praha</t>
  </si>
  <si>
    <t>Arkáda - sociálně psychologické centrum, z.ú.,  Husovo nám. 2/24,  39701 Písek</t>
  </si>
  <si>
    <t>Diamant, podporujeme náhradní rodiny srdcem, z. s.,  Svat. Čecha 677/,  55101 Jaroměř</t>
  </si>
  <si>
    <t>Sdružení občanů EXODUS,    /,</t>
  </si>
  <si>
    <t>Farní charita Dvůr Králové nad Labem,  Palackého 99/,  54401 Dvůr Králové nad Labem</t>
  </si>
  <si>
    <t>Rodina v centru, z.ú.,  Smetanova 387/,  47301 Nový Bor</t>
  </si>
  <si>
    <t>DKZP,  Boleslavská třída 1003/45,  28802 Nymburk</t>
  </si>
  <si>
    <t>PREVENT 99 z.ú.,  Heydukova 349/,  38601 Strakonice</t>
  </si>
  <si>
    <t>Skleněnka, z.s.,  Za Poštou 110/,  69801 Veselí nad Moravou</t>
  </si>
  <si>
    <t>NÁHRADNÍ RODINY ÚSTECKÉHO KRAJE, o.p.s.,  Boženina 169/,  43907 Peruc</t>
  </si>
  <si>
    <t>Křídla pro pěstouny, z.s.,  Podlažice 111/,  53851 Chrast</t>
  </si>
  <si>
    <t>TRIADA - Poradenské centrum, z.ú.,  Orlí 516/20,  60200 Brno</t>
  </si>
  <si>
    <t>IZAP Slunečnice z.ú.,  třída Tomáše Bati 1276/,  76001 Zlín</t>
  </si>
  <si>
    <t>Rodina u nás, z.s.,  Poličná 21/,  75701 Poličná</t>
  </si>
  <si>
    <t>Květná Zahrada, z.ú.,  Květná 40/,  57201 Květná</t>
  </si>
  <si>
    <t>Oblastní charita Trutnov,  Dřevařská 332/,  54103 Trutnov</t>
  </si>
  <si>
    <t>Sdružení Veleta, z.s.,  Čermákova 588/32,  62500 Brno</t>
  </si>
  <si>
    <t>APROPO.CZ, z.s.,  Zahradní 2444/7,  70200 Ostrava</t>
  </si>
  <si>
    <t>PorCeTa, o.p.s.,  Smetanova 1284/32,  39002 Tábor</t>
  </si>
  <si>
    <t>ISIS - občanské sdružení pro pomoc náhradním rodinám, z. s.,  U sportovní haly 544/1a,  77900 Olomouc</t>
  </si>
  <si>
    <t>TRIANON, z.s.,  Na Horkách 1701/,  73701 Český Těšín</t>
  </si>
  <si>
    <t>Elrond  o.p.s.,  28. října 24/,  26101 Příbram</t>
  </si>
  <si>
    <t>Rodinné centrum ROUTA, z.s.,  Sokolovská 305/18,  25088 Čelákovice</t>
  </si>
  <si>
    <t>Náruč, z.s.,  nám. Krále Jiřího z Poděbrad 3/,  25230 Řevnice</t>
  </si>
  <si>
    <t>23/02 ZO ČSOP BERKUT,  Klášter 106/,  36461 Teplá</t>
  </si>
  <si>
    <t>Centrum rodiny BOBEŠ z.s.,  Školní 660/,  73581 Bohumín</t>
  </si>
  <si>
    <t>Rodeza, z. s.,  Otakara Jeremiáše 1930/6,  70800 Ostrava</t>
  </si>
  <si>
    <t>Poradenské centrum pro rodiny a děti GAUDIUM z. s,,  Mírové náměstí 3097/37,  40001 Ústí nad Labem</t>
  </si>
  <si>
    <t>Letohrádek Vendula, z.s.,  K Letohrádku 102/,  27351 Horní Bezděkov</t>
  </si>
  <si>
    <t>Společnost pro podporu lidí s mentálním postižením v České republice, o.s. Okresní organizace Šumperk,  Šumavská 1915/,  78701 Šumperk</t>
  </si>
  <si>
    <t>Péče o duševní zdraví - středisko Výměník, z.s.,  Mladých 325/,  53009 Pardubice</t>
  </si>
  <si>
    <t>FOKUS - Opava, z.s.,    /,</t>
  </si>
  <si>
    <t>Náruč dětem, z.s.,  Na Vozovce 870/48,  77900 Olomouc</t>
  </si>
  <si>
    <t>Chráněná dílna Horšovský Týn,  5. května 49/,  34601 Horšovský Týn</t>
  </si>
  <si>
    <t>Domov Alzheimer Darkov z.ú.,  Lázeňská 48/41,  73503 Karviná</t>
  </si>
  <si>
    <t>Otevřená OKNA, z. ú.,  Na Piketě 742/,  37701 Jindřichův Hradec</t>
  </si>
  <si>
    <t>Cisterciácké opatství Osek,  Rooseveltova 1/,  41705 Osek</t>
  </si>
  <si>
    <t>NA DLANI, o.p.s.,  třída Tomáše Bati 3244/,  76001 Zlín</t>
  </si>
  <si>
    <t>Centrum pro rodinu a sociální péči,  Biskupská 280/7,  60200 Brno</t>
  </si>
  <si>
    <t>STROP o.p.s.,  Dlouhá 2699/,  76001 Zlín</t>
  </si>
  <si>
    <t>FÉNIX,  Koterovská 2061/134,  32600 Plzeň</t>
  </si>
  <si>
    <t>Centrum sociálních a zdravotních služeb Poděbrady o.p.s.,  nám. T.G.Masaryka 1130/18,  29001 Poděbrady</t>
  </si>
  <si>
    <t>Charita Hrabyně,  Hrabyně 212/,  74767 Hrabyně</t>
  </si>
  <si>
    <t>PFERDA z.ú.,  Panská 79/,  51601 Rychnov nad Kněžnou</t>
  </si>
  <si>
    <t>Maltézská pomoc, o.p.s.,  Lázeňská 485/2,  11800 Praha</t>
  </si>
  <si>
    <t>Středisko SOS pro vzájemnou pomoc občanů, z.s.,  Praskova 800/16,  77900 Olomouc</t>
  </si>
  <si>
    <t>Hartenberg o.s.,    /,</t>
  </si>
  <si>
    <t>FC Vítkovice 1919, z.s.,  30. dubna 560/11,  70200 Ostrava</t>
  </si>
  <si>
    <t>YachtClub Dyje Břeclav z.s.,  Zámecké náměstí 6/8,  69002 Břeclav</t>
  </si>
  <si>
    <t>Jihočeská rozvojová o.p.s.,  Riegrova 1756/51,  37001 České Budějovice</t>
  </si>
  <si>
    <t>Sociální atelier Tilia, z.s.,  Nová Ves nad Popelkou 60/,  51271 Nová Ves nad Popelkou</t>
  </si>
  <si>
    <t>Spolek přátel Frýdku-Místku,  Hlavní třída 109/,  73801 Frýdek-Místek</t>
  </si>
  <si>
    <t>Assistentia o.p.s.,  Březová 1304/,  46401 Frýdlant</t>
  </si>
  <si>
    <t>Příroda kolem nás, o. p. s.,  Panská 229/,  74213 Studénka</t>
  </si>
  <si>
    <t>Nazaret, středisko Diakonie a misie Církve československé husitské,  Žižkovo nám. 1/,  37312 Borovany</t>
  </si>
  <si>
    <t>Oblastní charita Uherský Brod,  Mariánské nám. 13/,  68801 Uherský Brod</t>
  </si>
  <si>
    <t>DaR - Centrum pro dítě a rodinu, o.p.s., zkratka společnosti: DaR, o.p.s.,  Bělehradská 513/,  53009 Pardubice</t>
  </si>
  <si>
    <t>NATAMA, o.p.s.,  Blanická 2025/17,  12000 Praha</t>
  </si>
  <si>
    <t>DOTEK z.s.,  Štefánikova 36/36,  73701 Český Těšín</t>
  </si>
  <si>
    <t>Bunkr, o.p.s.,  Jablunkovská 110/,  73961 Třinec</t>
  </si>
  <si>
    <t>Biskupství královéhradecké,  Velké náměstí 35/44,  50003 Hradec Králové</t>
  </si>
  <si>
    <t>Organizace nevidomých z.s.,  Fritzova 4258/2,  58601 Jihlava</t>
  </si>
  <si>
    <t>Třebíčské centrum z. s.,  Fr. Hrubína 753/1,  67401 Třebíč</t>
  </si>
  <si>
    <t>Diakonie ČCE - středisko v Rýmařově,  třída Hrdinů 785/48,  79501 Rýmařov</t>
  </si>
  <si>
    <t>Arkadie, o.p.s.,  Purkyňova 2004/10,  41501 Teplice</t>
  </si>
  <si>
    <t>Diakonie ČCE - Středisko sociální pomoci v Mostě,  U Města Chersonu 1675/8,  43401 Most</t>
  </si>
  <si>
    <t>Charitní sdružení Děčín, z. s.,  Zbrojnická 779/7,  40502 Děčín</t>
  </si>
  <si>
    <t>Buči z.s.,  Koněvova 2430/162,  13000 Praha</t>
  </si>
  <si>
    <t>IQ Roma servis, z.s.,  Vranovská 846/45,  61400 Brno</t>
  </si>
  <si>
    <t>ZOO Chleby, o.p.s.,  Chleby 1/,  28931 Chleby</t>
  </si>
  <si>
    <t>HC Litvínov, sportovní spolek,  S. K. Neumanna 1598/,  43601 Litvínov</t>
  </si>
  <si>
    <t>Rákosníček Děčín, z.s.,  Severní 1495/4,  40502 Děčín</t>
  </si>
  <si>
    <t>PROUTEK, občanské sdružení,  Plasná 3/,  37821 Pluhův Žďár</t>
  </si>
  <si>
    <t>VLAŠTOVKY z.s.,  Komárovice 9/,  75643 Kelč</t>
  </si>
  <si>
    <t>Barevný svět dětí, z.s.,  Sokolovská 81/55,  18600 Praha</t>
  </si>
  <si>
    <t>Destinační agentura Krušné hory o.p.s.,  Klíny 61/,  43601 Klíny</t>
  </si>
  <si>
    <t>Ústav Pohoda, z. ú.,  Svojsíkova 2087/,  73701 Český Těšín</t>
  </si>
  <si>
    <t>Domeček-středisko pro volný čas a integraci Diakonie a misie Církve československé husitské,  Branka 588/,  37401 Trhové Sviny</t>
  </si>
  <si>
    <t>Česká asociace paraplegiků - CZEPA, z.s.,  Dygrýnova 816/8,  19800 Praha</t>
  </si>
  <si>
    <t>Dobré místo, z.s.,  Českobrodská 575/,  19011 Praha</t>
  </si>
  <si>
    <t>Oblastní charita Pardubice,  V Ráji 732/,  53002 Pardubice</t>
  </si>
  <si>
    <t>Spirála Turnov, z.s.,  Dělnická 243/,  51301 Semily</t>
  </si>
  <si>
    <t>LECCOS, z.s.,  nám. Arnošta z Pardubic 31/,  28201 Český Brod</t>
  </si>
  <si>
    <t>Centrum pro zdravotně postižené a seniory Středočeského kraje, o.p.s.,  Hřebečská 2680/,  27201 Kladno</t>
  </si>
  <si>
    <t>Centrum sociálních služeb Vyškov, o.p.s.,  Tyršova 142/29,  68201 Vyškov</t>
  </si>
  <si>
    <t>Jihočeská sociální pomoc o.p.s.,  Klavíkova 1570/7,  37004 České Budějovice</t>
  </si>
  <si>
    <t>Žatecký spolek Handicap z.s.,  Stavbařů 2696/,  43801 Žatec</t>
  </si>
  <si>
    <t>Květina, z. s.,  Na Vypichu 180/,  41725 Lahošť</t>
  </si>
  <si>
    <t>Canisterapeutické sdružení KAMARÁD, z.s.,  Pohled 110/,  58221 Pohled</t>
  </si>
  <si>
    <t>Sportovní klub SK Ostrava, z.s.,  Na staré cestě 811/,  74285 Vřesina</t>
  </si>
  <si>
    <t>Temperi, o.p.s.,  Jar. Haška 1818/1,  37004 České Budějovice</t>
  </si>
  <si>
    <t>Suchopýr o.p.s.,  Oldřichov v Hájích 5/,  46331 Oldřichov v Hájích</t>
  </si>
  <si>
    <t>Charita Moravská Třebová,  Kostelní nám. 24/3,  57101 Moravská Třebová</t>
  </si>
  <si>
    <t>MENS SANA, z.ú.,  Ukrajinská 1533/13,  70800 Ostrava</t>
  </si>
  <si>
    <t>Pěstounské rodiny Kraje Vysočina, z.ú.,  Hodějovická 2163/,  39301 Pelhřimov</t>
  </si>
  <si>
    <t>Farní charita Litomyšl,  Bělidla 392/,  57001 Litomyšl</t>
  </si>
  <si>
    <t>TJ SPARTAK PŘEROV, spolek,  Bezručova 770/4,  75002 Přerov</t>
  </si>
  <si>
    <t>Dobrovolnické centrum, z.s.,  Prokopa Diviše 1605/5,  40001 Ústí nad Labem</t>
  </si>
  <si>
    <t>Tělovýchovná jednota Jiskra Nový Bor, z.s.,  Tř. T. G. Masaryka 283/,  47301 Nový Bor</t>
  </si>
  <si>
    <t>Apoštolská církev,  Polní 1105/15,  73701 Český Těšín</t>
  </si>
  <si>
    <t>Centrum D8 o.p.s.,  Neklanova 2706/,  41301 Roudnice nad Labem</t>
  </si>
  <si>
    <t>Farní charita Kralupy nad Vltavou,  Sokolská 139/,  27801 Kralupy nad Vltavou</t>
  </si>
  <si>
    <t>Chaloupky o.p.s., školská zařízení pro zájmové a další vzdělávání,  Kněžice 109/,  67529 Kněžice</t>
  </si>
  <si>
    <t>Úsvit, obecně prospěšná společnost,  Jihlavská 2283/28,  59101 Žďár nad Sázavou</t>
  </si>
  <si>
    <t>QUERCUS, z.s.,  Dub 1/,  38425 Dub</t>
  </si>
  <si>
    <t>Charita Zábřeh,  Žižkova 7/15,  78901 Zábřeh</t>
  </si>
  <si>
    <t>Centrum pro rodinu a sociální péči Hodonín, z.s.,  Štefánikova 288/15,  69501 Hodonín</t>
  </si>
  <si>
    <t>Dominik,  U Padělku 543/23,  69003 Břeclav</t>
  </si>
  <si>
    <t>NADĚJE,  K Brance 11/19,  15500 Praha</t>
  </si>
  <si>
    <t>Centrum pro zdravotně postižené Moravskoslezského kraje o.p.s.,  Bieblova 2922/3,  70200 Ostrava</t>
  </si>
  <si>
    <t>KOLA PRO AFRIKU obecně prospěšná společnost,  Závodní 2006/101,  70030 Ostrava</t>
  </si>
  <si>
    <t>Vavřinec, z. s.,  Tuchořice 133/,  43969 Tuchořice</t>
  </si>
  <si>
    <t>Sbor Jednoty bratrské v Ústí nad Orlicí,  Mistra Jaroslava Kociana 53/,  56201 Ústí nad Orlicí</t>
  </si>
  <si>
    <t>Letní tábory, z.s.,  Vančurova 702/17,  78701 Šumperk</t>
  </si>
  <si>
    <t>Člověk v tísni, o.p.s.,  Šafaříkova 635/24,  12000 Praha</t>
  </si>
  <si>
    <t>Letní dům, z.ú.,  Vyšehradská 430/41,  12800 Praha</t>
  </si>
  <si>
    <t>Centrum pomoci pro zdravotně postižené a seniory o.p.s.,  Kochova 1185/,  43001 Chomutov</t>
  </si>
  <si>
    <t>Farní charita Litoměřice,  Zahradnická 1534/5,  41201 Litoměřice</t>
  </si>
  <si>
    <t>Oblastní charita Červený Kostelec,  5. května 1170/,  54941 Červený Kostelec</t>
  </si>
  <si>
    <t>Český západ, o.p.s.,  Dobrá Voda 52/,  36401 Toužim</t>
  </si>
  <si>
    <t>Semínko země z.s.,  Jižní 466/,  51301 Semily</t>
  </si>
  <si>
    <t>Rodina sv. Zdislavy, z. s.,  Solanec pod Soláněm 395/,  75662 Hutisko-Solanec</t>
  </si>
  <si>
    <t>Charita Olomouc,  Wurmova 588/5,  77900 Olomouc</t>
  </si>
  <si>
    <t>Dítě a kůň, z.s. - Sdružení pro hipoterapii,  Miskovice 30/,  28501 Miskovice</t>
  </si>
  <si>
    <t>Jezdecká stáj Březno, spolek,  Nádražní 159/,  43145 Březno</t>
  </si>
  <si>
    <t>Mezinárodní centrum duchovní obnovy,  Klášterní 1/,  46362 Hejnice</t>
  </si>
  <si>
    <t>REINTEGRA,  Chářovská 90/54,  79401 Krnov</t>
  </si>
  <si>
    <t>Základní škola speciální a praktická škola Diakonie ČCE Vrchlabí,  Komenského 616/,  54301 Vrchlabí</t>
  </si>
  <si>
    <t>Centrum pro rodinu a sociální péči z. s.,  Sedliště 378/,  73936 Sedliště</t>
  </si>
  <si>
    <t>Stáj na Dobré Vodě Z.S.,  Stará cesta 2298/108,  37006 Dobrá Voda u Českých Budějovic</t>
  </si>
  <si>
    <t>Oblastní charita Most,  Petra Jilemnického 2457/1,  43401 Most</t>
  </si>
  <si>
    <t>Nadace Veronica,  Panská 363/9,  60200 Brno</t>
  </si>
  <si>
    <t>Brdy - Vltava o.p.s.,  Mírové náměstí 119/,  26301 Dobříš</t>
  </si>
  <si>
    <t>Pohoda Fashion, z.ú.,  Palackého 1331/,  73961 Třinec</t>
  </si>
  <si>
    <t>Masopust, z.s.,  náměstí Dr. Beneše 1919/23,  43001 Chomutov</t>
  </si>
  <si>
    <t>ANIMA VIVA z. s.,  Liptovská 1045/21,  74706 Opava</t>
  </si>
  <si>
    <t>Spolek KOLUMBUS,  Keplerova 712/32,  40007 Ústí nad Labem</t>
  </si>
  <si>
    <t>Hrčávka o.s.,  Hrčava 53/,  73998 Hrčava</t>
  </si>
  <si>
    <t>Krok pro všechny generace z.s.,  Mariánská 551/47,  47001 Česká Lípa</t>
  </si>
  <si>
    <t>Následovníci Ignaze Röslera, z. ú.,  Mikulášovice 1102/,  40779 Mikulášovice</t>
  </si>
  <si>
    <t>První Férová, o.p.s.,  Tyršova 1533/,  28923 Milovice</t>
  </si>
  <si>
    <t>Třanovice služby, o.p.s.,  Třanovice 1/,  73953 Třanovice</t>
  </si>
  <si>
    <t>AKROPOLIS, z.s.,  Stará Tenice 1195/,  68601 Uherské Hradiště</t>
  </si>
  <si>
    <t>Sdružení pěstounů Polárka, z.s.,  Mrštíkova 883/3,  70900 Ostrava</t>
  </si>
  <si>
    <t>Buči - Praha 10 z.s.,  Vršovická 1158/75,  10000 Praha</t>
  </si>
  <si>
    <t>KONÍČEK, o.p.s.,  Adamovská 6/,  37371 Adamov</t>
  </si>
  <si>
    <t>Oblastní charita Kutná Hora,  Havířská 403/3,  28401 Kutná Hora</t>
  </si>
  <si>
    <t>Farní charita Nymburk,  Kostelní náměstí 1751/9,  28802 Nymburk</t>
  </si>
  <si>
    <t>K L I K - a přijďte k nám, z.s.,  Lesní 538/,  47201 Doksy</t>
  </si>
  <si>
    <t>ŽIVOT 99 - Jihlava, z.ú.,  Žižkova 4897/98,  58601 Jihlava</t>
  </si>
  <si>
    <t>Centrum služeb pro zdravotně postižené Karlovy Vary, z.s.,  Vítězná 117/56,  36001 Karlovy Vary</t>
  </si>
  <si>
    <t>Sportovní kluby Spartak Slatiňany, z.s.,  Smetanovo nábřeží 556/,  53821 Slatiňany</t>
  </si>
  <si>
    <t>REMEDIA PLUS o.p.s.,  U Nemocnice 3066/1,  69002 Břeclav</t>
  </si>
  <si>
    <t>Klubíčko Kroměříž, z. s.,  Albertova 4062/8,  76701 Kroměříž</t>
  </si>
  <si>
    <t>Diakonie ČCE - středisko Vsetín,  Strmá 34/,  75501 Vsetín</t>
  </si>
  <si>
    <t>Dům sv. Antonína,  Komenského 907/,  67602 Moravské Budějovice</t>
  </si>
  <si>
    <t>Vzájemné soužití o.p.s.,  Bieblova 404/8,  70200 Ostrava</t>
  </si>
  <si>
    <t>V růžovém sadu, z.ú.,  Komenského 702/4,  66444 Ořechov</t>
  </si>
  <si>
    <t>Svaz postižených civilizačními chorobami v České republice, z. s.,  Karlínské náměstí 59/12,  18600 Praha</t>
  </si>
  <si>
    <t>Farní charita Starý Knín,  náměstí Jiřího z Poděbrad 47/,  26203 Nový Knín</t>
  </si>
  <si>
    <t>Basketbalový klub Ústí nad Labem z.s.,  Jateční 1026/18,  40001 Ústí nad Labem</t>
  </si>
  <si>
    <t>Podzámčí, agentura podpory rodiny a služeb, o.p.s.,  Žiželická 92/,  50351 Chlumec nad Cidlinou</t>
  </si>
  <si>
    <t>Střední škola, základní škola a mateřská škola JISTOTA, o.p.s.,  Tetín 1506/1,  79601 Prostějov</t>
  </si>
  <si>
    <t>Římskokatolická farnost Přerov,  Kratochvílova 116/6,  75002 Přerov</t>
  </si>
  <si>
    <t>Silezika,  Supíkovice 2/,  79051 Supíkovice</t>
  </si>
  <si>
    <t>MIE o. s.,  Ředhošť 38/,  41120 Mšené-lázně</t>
  </si>
  <si>
    <t>Diakonie ČCE - středisko v Ostravě,  Syllabova 1278/19,  70300 Ostrava</t>
  </si>
  <si>
    <t>Centrum pro dítě a rodinu Valika, z. s.,  Smetanova 447/,  35731 Horní Slavkov</t>
  </si>
  <si>
    <t>Benediktus z.s.,  Klášterní 60/,  58301 Chotěboř</t>
  </si>
  <si>
    <t>LIPKA, z.s.,  Tetín 1506/1,  79601 Prostějov</t>
  </si>
  <si>
    <t>Romové pro Nymburk, z.s.,  Palackého třída 223/5,  28802 Nymburk</t>
  </si>
  <si>
    <t>Camphill na soutoku, z.s.,  České Kopisty 6/,  41201 Terezín</t>
  </si>
  <si>
    <t>RUBIKON Centrum, z.ú.,  Korunní 880/101,  13000 Praha</t>
  </si>
  <si>
    <t>„občanské sdružení Tranquillite”,  Široká 59/,  36453 Valeč</t>
  </si>
  <si>
    <t>Nemocnice Žatec, o.p.s.,  Husova 2796/,  43801 Žatec</t>
  </si>
  <si>
    <t>Římskokatolická farnost Žďár nad Sázavou - I,  Tvrz 1/12,  59101 Žďár nad Sázavou</t>
  </si>
  <si>
    <t>SPRP, z.s.,  Klimentská 1203/2,  11000 Praha</t>
  </si>
  <si>
    <t>RADKA z. s.,  Chomutovská 1619/,  43201 Kadaň</t>
  </si>
  <si>
    <t>Alzheimercentrum Zlín z.ú.,  Růmy 1393/,  76001 Zlín</t>
  </si>
  <si>
    <t>Římskokatolická farnost Andělská Hora ve Slezsku,  Malá Morávka 31/,  79336 Malá Morávka</t>
  </si>
  <si>
    <t>Oblastní charita Polička,  Vrchlického 22/,  57201 Polička</t>
  </si>
  <si>
    <t>Tělocvičná jednota Sokol Hodonín,  Velkomoravská 2202/2,  69501 Hodonín</t>
  </si>
  <si>
    <t>Sdružení pro osobní asistenci a nezávislý život zdravotně postižených lidí, z.s.,  Bydlinského 2474/,  39002 Tábor</t>
  </si>
  <si>
    <t>TJ Lokomotiva Česká Lípa, z.s.,  Mánesova 1580/17,  47001 Česká Lípa</t>
  </si>
  <si>
    <t>Mateřské centrum Karlovy Vary, z.s.,  Kollárova 551/17,  36001 Karlovy Vary</t>
  </si>
  <si>
    <t>Římskokatolická farnost - děkanství Mnichovo Hradiště,  1. máje 232/,  29501 Mnichovo Hradiště</t>
  </si>
  <si>
    <t>SPMP ČR pobočný spolek Most,  Přátelství 160/,  43542 Litvínov</t>
  </si>
  <si>
    <t>Šance Lovosice, z.s.,  Školní 476/3,  41002 Lovosice</t>
  </si>
  <si>
    <t>Podané ruce - osobní asistence,  Zborovská 465/,  73801 Frýdek-Místek</t>
  </si>
  <si>
    <t>Římskokatolická farnost u kostela Nanebevzetí Panny Marie Příbram - Svatá Hora,  Svatá Hora 591/,  26101 Příbram</t>
  </si>
  <si>
    <t>Společenství Romů na Moravě Romano jekhetaniben pre Morava,  Bratislavská 244/0,  60200 Brno</t>
  </si>
  <si>
    <t>Městský fotbalový klub Karviná, z.s.,  Sportovní 898/4,  73506 Karviná</t>
  </si>
  <si>
    <t>Snílek, o.p.s.,  Staré Splavy 253/,  47163 Doksy</t>
  </si>
  <si>
    <t>Duha Klub Rodinka,  tř. 17. listopadu 277/16,  75002 Přerov</t>
  </si>
  <si>
    <t>Mathilda,  Seifertova 982/25,  13000 Praha</t>
  </si>
  <si>
    <t>SLADOVNA PÍSEK o.p.s.,  Velké náměstí 113/1,  39701 Písek</t>
  </si>
  <si>
    <t>POJĎTE DÁL z.s.,  Labská 126/9,  27711 Neratovice</t>
  </si>
  <si>
    <t>bfz o.p.s.,  Provaznická 425/16,  35002 Cheb</t>
  </si>
  <si>
    <t>Podralský nadační fond ZOD,    /,</t>
  </si>
  <si>
    <t>Nová šance, z.s.,  Stará cesta 121/6,  71100 Ostrava</t>
  </si>
  <si>
    <t>Sociálně-psychiatrické centrum - Fénix, o.p.s.,  Žeraviny 21/,  69663 Žeraviny</t>
  </si>
  <si>
    <t>Bateau z. s.,  Vaníčkova 902/11,  40001 Ústí nad Labem</t>
  </si>
  <si>
    <t>Aktivní život o.p.s.,  Oblačná 450/1,  46005 Liberec</t>
  </si>
  <si>
    <t>PAMPELIŠKA, o.p.s.,  Ústecká 318/,  40323 Velké Březno</t>
  </si>
  <si>
    <t>Římskokatolická farnost Zlaté Hory,  Kostelní 37/,  79376 Zlaté Hory</t>
  </si>
  <si>
    <t>Jsme tady, o.p.s.,  Sokolská 520/26,  75002 Přerov</t>
  </si>
  <si>
    <t>UnikaCentrum, z.ú.,  Karola Śliwky 149/17,  73301 Karviná</t>
  </si>
  <si>
    <t>Oblastní charita Vyškov,  Morávkova 745/0,  68201 Vyškov</t>
  </si>
  <si>
    <t>RADOST při MŠ Hláska z.s.,  Palackého 2482/37,  46601 Jablonec nad Nisou</t>
  </si>
  <si>
    <t>Křesťanské společenství, z.s.,  Na Nivách 259/7,  73701 Český Těšín</t>
  </si>
  <si>
    <t>Arcibiskupství pražské,  Hradčanské náměstí 56/16,  11800 Praha</t>
  </si>
  <si>
    <t>„Česká golfová asociace hendikepovaných”,  Líšťany 85/,  33035 Líšťany</t>
  </si>
  <si>
    <t>EQUIPARK o.p.s.,  Svinčice 36/,  43401 Lužice</t>
  </si>
  <si>
    <t>Storgé, z.s.,  Lučiště 17/,  33561 Spálené Poříčí</t>
  </si>
  <si>
    <t>Tělocvičná jednota Sokol Bedřichov,  Sokolovská 4656/0,  58601 Jihlava</t>
  </si>
  <si>
    <t>z.s. InternetPoradna.cz,  Wurmova 577/7,  77900 Olomouc</t>
  </si>
  <si>
    <t>Česká společnost AIDS pomoc, z.s.,  Malého 282/3,  18600 Praha</t>
  </si>
  <si>
    <t>Oblastní charita Vimperk,  Pravětín 23/,  38501 Vimperk</t>
  </si>
  <si>
    <t>Klub DEMKA, spolek,  Obránců míru 78/,  26101 Příbram</t>
  </si>
  <si>
    <t>AJORODINKA mateřská škola, o.p.s.,  Horní náměstí 18/18,  75002 Přerov</t>
  </si>
  <si>
    <t>NNO - RUCUS,  Dub 1/,  38425 Dub</t>
  </si>
  <si>
    <t>Maminky dětem, z. s.,  Nám. 30. června 507 /,    289 24 Milovice</t>
  </si>
  <si>
    <t>Vaše Harmonie, o.p.s.,  Sídliště 1019/,  40777 Šluknov</t>
  </si>
  <si>
    <t>ProDeep, o.s.,  Antonína Navrátila 1219/13,  68001 Boskovice</t>
  </si>
  <si>
    <t>YMCA Orlová,  Fr. Palackého 787/,  73511 Orlová</t>
  </si>
  <si>
    <t>ENVIRA, o. p. s.,  Kubatova 32/1,  10200 Praha</t>
  </si>
  <si>
    <t>MOŽNOSTI TU JSOU o.p.s.,  Prokopova 397/17,  30100 Plzeň</t>
  </si>
  <si>
    <t>Náboženská obec Církve československé husitské v Semilech II - Podmoklice,  Nádražní 389/,  51301 Semily</t>
  </si>
  <si>
    <t>Klub pro zdraví obyvatel Liberecka z.s.,  Na Mlýnku 712/,  46001 Liberec</t>
  </si>
  <si>
    <t>DŮM ROMSKÉ KULTURY o.p.s.,  Most - Rudolice /,    PSČ 434 01</t>
  </si>
  <si>
    <t>Družstvo sokolovny na Vsetíně, z.s.,  Mostecká 367/,  75501 Vsetín</t>
  </si>
  <si>
    <t>Aktivní život od A do Z, z.s.,  Slámova 223/3,  73301 Karviná</t>
  </si>
  <si>
    <t>Římskokatolická farnost Nová Hradečná,  Nová Hradečná 2/,  78383 Nová Hradečná</t>
  </si>
  <si>
    <t>Anděl Strážný, z.ú.,  Fügnerovo náměstí 1808/3,  12000 Praha</t>
  </si>
  <si>
    <t>POLEPÁČEK, o.s.,  Polepy 24/,  41147 Polepy</t>
  </si>
  <si>
    <t>Tělocvičná jednota SOKOL Plzeň Letná,  Republikánská 859/22,  31200 Plzeň</t>
  </si>
  <si>
    <t>ŠANCE P.R.O.,  Ibsenova 1213/5,  12000 Praha</t>
  </si>
  <si>
    <t>OZP Akademie z.ú.,  Československé armády 634/,  25801 Vlašim</t>
  </si>
  <si>
    <t>BARBADENSIS, z.s.,  Nádražní 2131/57,  59101 Žďár nad Sázavou</t>
  </si>
  <si>
    <t>Charita Ostrava,  Kořenského 1323/17,  70300 Ostrava</t>
  </si>
  <si>
    <t>Dětský ranč Hlučín z.s.,  Celní 1996/10b,  74801 Hlučín</t>
  </si>
  <si>
    <t>ZO ČSOP Vlašim,  Pláteníkova 264/,  25801 Vlašim</t>
  </si>
  <si>
    <t>AKADEMIE MADAMI o.s.,  Slatinice 65/,  78342 Slatinice</t>
  </si>
  <si>
    <t>Stéblo, z.s.,  Lidická 282/,  26401 Sedlčany</t>
  </si>
  <si>
    <t>Oblastní unie neslyšících Olomouc z.s.,  Jungmannova 972/25,  77900 Olomouc</t>
  </si>
  <si>
    <t>Farní charita Roudnice nad Labem,  Riegrova 652/,  41301 Roudnice nad Labem</t>
  </si>
  <si>
    <t>Evoluce - Jihočeské centrum českého znakového jazyka z.s.,  Novohradská 1156/123 /,    370 08 Nové Hodějovice</t>
  </si>
  <si>
    <t>TJ Sokol Vrbno pod Pradědem, z.s.,  Krejčího 440/,  79326 Vrbno pod Pradědem</t>
  </si>
  <si>
    <t>Spolek Slunečnice,  1. máje 74/,  38501 Vimperk</t>
  </si>
  <si>
    <t>Zámek Všechovice z.s.,  Všechovice 1/,  75353 Všechovice</t>
  </si>
  <si>
    <t>Farní charita Vlašim,  Lidická 1715/,  25801 Vlašim</t>
  </si>
  <si>
    <t>Zookontakt Rebeka, z.s.,  Okrajová 1167/4,  67401 Třebíč</t>
  </si>
  <si>
    <t>Farní charita Kolín,  Brandlova 17/,  28002 Kolín</t>
  </si>
  <si>
    <t>Chalupění, z.s.,  Batňovice 130/,  54237 Batňovice</t>
  </si>
  <si>
    <t>Chelčický domov sv. Linharta, o.p.s.,  Chelčice 1/,  38901 Chelčice</t>
  </si>
  <si>
    <t>Tma Jirkov z.s.,  Koněvova 1171/,  43111 Jirkov</t>
  </si>
  <si>
    <t>Tělovýchovná jednota Sokol Lanžhot, z.s.,  Na Šlajsi 153/35,  69151 Lanžhot</t>
  </si>
  <si>
    <t>ARCHA 777, z. s.,  nám. Dr. E. Beneše 1772/,  43111 Jirkov</t>
  </si>
  <si>
    <t>Základní článek Hnutí Brontosaurus Forest,  Jizerská 281/4,  37011 České Budějovice</t>
  </si>
  <si>
    <t>ELIM - křesťanská společnost pro evangelizaci a diakonii Hranice,    /,</t>
  </si>
  <si>
    <t>TJ SVAH Všebořice, o.s.,  Štursova 362/71,  40010 Ústí nad Labem</t>
  </si>
  <si>
    <t>MAS Šumperský venkov, z. s.,  Nový Malín 240/,  78803 Nový Malín</t>
  </si>
  <si>
    <t>ZO ČSOP ARMILLARIA,  Rychtářská 926/14,  46014 Liberec</t>
  </si>
  <si>
    <t>TJ Vidnava o.s.,  Fojtství 111/,  79055 Vidnava</t>
  </si>
  <si>
    <t>Centrum pro seniory Zahrada, o.p.s.,  A. Bartoše 1700/,  76861 Bystřice pod Hostýnem</t>
  </si>
  <si>
    <t>Atletický klub Olomouc z.s.,  17. listopadu 1139/3,  77900 Olomouc</t>
  </si>
  <si>
    <t>Unie ROSKA - reg. org. ROSKA PRAHA, z.p.s.,  Ohnivcova 1334/16,  14700 Praha</t>
  </si>
  <si>
    <t>Singltrek pod Smrkem, o.p.s.,  Lázně Libverda 16/,  46362 Lázně Libverda</t>
  </si>
  <si>
    <t>Rodina a dítě z.s.,  Za Nádražím 763/22,  29001 Poděbrady</t>
  </si>
  <si>
    <t>Horácký tenisový klub Třebíč o.s.,  Janáčkovo stromořadí 156/,  67401 Třebíč</t>
  </si>
  <si>
    <t>Tělocvičná jednota Sokol Brno - Židenice,  Gajdošova 1300/18,  61500 Brno</t>
  </si>
  <si>
    <t>Sportovní kluby Polička,z.s.,  U Liboháje 60/,  57201 Polička</t>
  </si>
  <si>
    <t>Středoevropská skupina pro integraci OZP, o. s.,  Rudé armády 1820/31,  73301 Karviná</t>
  </si>
  <si>
    <t>Keramický výtvarný ateliér Koněšín, o.p.s.,    /,</t>
  </si>
  <si>
    <t>Oblastní spolek Českého červeného kříže Jablonec nad Nisou,  Uhelná 991/5,  46601 Jablonec nad Nisou</t>
  </si>
  <si>
    <t>Láry Fáry o.p.s.,  Panská Habrová 79/,  51603 Rychnov nad Kněžnou</t>
  </si>
  <si>
    <t>Římskokatolická farnost Libina,  Libina 33/,  78805 Libina</t>
  </si>
  <si>
    <t>Charita Hranice,  Purgešova 1399/,  75301 Hranice</t>
  </si>
  <si>
    <t>CENTRUM PRO VŠECHNY, spolek,  Jizbice 32/,  28802 Jizbice</t>
  </si>
  <si>
    <t>Služby Hnojník, o.p.s.,  Hnojník 222/,  73953 Hnojník</t>
  </si>
  <si>
    <t>Středisko pro Centrum Terapie Autismu z.s.,  Ovocnářská 316/,  15531 Praha</t>
  </si>
  <si>
    <t>Nezávislé charitativně-ekologické sdružení AIDED-EU,  Dolní konec 76/,  69143 Hlohovec</t>
  </si>
  <si>
    <t>Domov sv. Anežky, o.p.s.,  Čihovice 30/,  37501 Týn nad Vltavou</t>
  </si>
  <si>
    <t>Soukromý dětský domov SOS 92, o.p.s.,  Korkyně 19/,  26206 Korkyně</t>
  </si>
  <si>
    <t>Občanské sdružení - 3K - centrum,  V Domcích 104/,  54101 Trutnov</t>
  </si>
  <si>
    <t>Charita Prostějov,  Martinákova 3104/9,  79601 Prostějov</t>
  </si>
  <si>
    <t>ZO ČSOP Klub ochránců SPR Habrov,  Štěpánkova 106/,  53701 Chrudim</t>
  </si>
  <si>
    <t>DUHA KOPRETINA PLZEŇ,  Sedlecká 1156/13,  32300 Plzeň</t>
  </si>
  <si>
    <t>SK Řetězárna z. s.,  Sportovní 284/,  79081 Česká Ves</t>
  </si>
  <si>
    <t>Tělocvičná jednota Sokol Plzeň 1,  Štruncovy sady 493/1,  30100 Plzeň</t>
  </si>
  <si>
    <t>Jeseníky přes hranici, z.s.,  tř. A. Kašpara 37/,  78961 Bludov</t>
  </si>
  <si>
    <t>Academia Via Familia z.s.,  Jičínská 881/,  74258 Příbor</t>
  </si>
  <si>
    <t>JITRO Olomouc, o.p.s.,  Mozartova 1176/43a,  77900 Olomouc</t>
  </si>
  <si>
    <t>Poradna pro občanství/Občanská a lidská práva, z. s.,  Ječná 548/7,  12000 Praha</t>
  </si>
  <si>
    <t>Okresní kolegium AVZO - TSČ Cheb,  Karlova 392/17,  35002 Cheb</t>
  </si>
  <si>
    <t>Mateřská škola Thed´s friends, o.p.s.,  Edvarda Beneše 1196/7,  30100 Plzeň</t>
  </si>
  <si>
    <t>Domovinka Němčičky o. p. s.,  Němčičky 221/,  69107 Němčičky</t>
  </si>
  <si>
    <t>Biskupství plzeňské,  náměstí Republiky 234/35,  30100 Plzeň</t>
  </si>
  <si>
    <t>Poradenské centrum pro náhradní rodinu - Klubíčko štěstí, z.s.,  Československé armády 364/,  25070 Odolena Voda</t>
  </si>
  <si>
    <t>PROSTOR PRO, o.p.s.,  Čajkovského 1861/46a,  50009 Hradec Králové</t>
  </si>
  <si>
    <t>Hnutí Brontosaurus Jeseníky,  Průchodní 154/,  79001 Jeseník</t>
  </si>
  <si>
    <t>FK Baník Souš z.s.,  Zdeňka Fibicha 282/,  43401 Most</t>
  </si>
  <si>
    <t>ÚAMK - AMK ZPM PŘÍBRAM BEROUN,  Mariánská 170/,  26101 Příbram</t>
  </si>
  <si>
    <t>Portus Prachatice, o.p.s.,  Velké náměstí 14/,  38301 Prachatice</t>
  </si>
  <si>
    <t>FC DUKLA Hranice, z.s.,  K. Čapka 167/,  75301 Hranice</t>
  </si>
  <si>
    <t>Mezigenerační a dobrovolnické centrum TOTEM, z.s.,  Kaznějovská 1517/51,  32300 Plzeň</t>
  </si>
  <si>
    <t>Občanské sdružení KADET, z. s. - Centrum volného času Hrubínka,  Fr. Hrubína 753/1,  67401 Třebíč</t>
  </si>
  <si>
    <t>Středisko ekologické výchovy Český ráj,  Sedmihorky 72/,  51101 Karlovice</t>
  </si>
  <si>
    <t>spolek FREE WILL,  Tichá 349/,  74274 Tichá</t>
  </si>
  <si>
    <t>Rodinné centrum Valašské Klobouky, z.s.,  Kramolišova 126/,  76601 Valašské Klobouky</t>
  </si>
  <si>
    <t>Emauzy ČR, o.p.s.,  Javornická 927/,  51601 Rychnov nad Kněžnou</t>
  </si>
  <si>
    <t>Kulturně vzdělávací centrum Pansofie, o.p.s.,  nám. Přemysla Otakara II. 127/38,  37001 České Budějovice</t>
  </si>
  <si>
    <t>Jihočeské zemědělské muzeum, o.p.s.,  Netěchovice 14/,  37501 Týn nad Vltavou</t>
  </si>
  <si>
    <t>TenisCentrum Dobříš, z.s.,  V Lipkách 1754/,  26301 Dobříš</t>
  </si>
  <si>
    <t>Moravský skimaraton klub, z. s.,  Stichovická 320/3,  79802 Mostkovice</t>
  </si>
  <si>
    <t>1. Česká společnost, z. s.,  Bílý kopec 432/,  44101 Podbořany</t>
  </si>
  <si>
    <t>Oblastní spolek Českého červeného kříže Ústí nad Orlicí,  Kopeckého 840/,  56201 Ústí nad Orlicí</t>
  </si>
  <si>
    <t>Charita Valašské Meziříčí,  Kpt. Zavadila 1345/,  75701 Valašské Meziříčí</t>
  </si>
  <si>
    <t>Centrum pro rodinu a děti Přerov, z.s.,  Dluhonská 1481/91,  75002 Přerov</t>
  </si>
  <si>
    <t>SK Chválkovice,  Chválkovice 515/,  77900 Olomouc</t>
  </si>
  <si>
    <t>Mozaika z.s.,  Přívozní 1036/9,  41002 Lovosice</t>
  </si>
  <si>
    <t>Centrum pro zdravotně postižené Ústeckého kraje, o.p.s.,  Štefánikova 651/25,  40001 Ústí nad Labem</t>
  </si>
  <si>
    <t>Orel jednota Veřovice,  Veřovice 566/,  74273 Veřovice</t>
  </si>
  <si>
    <t>Baník Most NH, z.s.,  Vladimíra Majakovského 3299/,  43401 Most</t>
  </si>
  <si>
    <t>TJ Lokomotiva Olomouc z.s.,  17. listopadu 1139/3,  77900 Olomouc</t>
  </si>
  <si>
    <t>Splynutí, z.s.,  Dlouhá 13/,  43546 Hora Svaté Kateřiny</t>
  </si>
  <si>
    <t>DĚTSKÝ KLÍČ Šumperk, o.p.s.,  Kozinova 35/5,  78701 Šumperk</t>
  </si>
  <si>
    <t>OS-KAPKA, z.s.,  Vápenná 4/,  79064 Vápenná</t>
  </si>
  <si>
    <t>Římskokatolická farnost Horní Lomná,  Horní Lomná 45/,  73991 Horní Lomná</t>
  </si>
  <si>
    <t>Centrum Mateřídouška, z.s.,  P. Bezruče 387/,  46362 Hejnice</t>
  </si>
  <si>
    <t>PONTIS Šumperk o.p.s.,  Gen. Svobody 2800/68,  78701 Šumperk</t>
  </si>
  <si>
    <t>Opalgem Limited - branch, organizační složka,  Nový svět 244/4,  40007 Ústí nad Labem</t>
  </si>
  <si>
    <t>Kvalitní podzim života, z.ú.,  Vestecká 11/,  25250 Vestec</t>
  </si>
  <si>
    <t>Charita Šumperk,  Jeremenkova 705/7,  78701 Šumperk</t>
  </si>
  <si>
    <t>Tělocvičná jednota Sokol Moravské Budějovice,  Tovačovského sady 80/,  67602 Moravské Budějovice</t>
  </si>
  <si>
    <t>Charita Třinec,  Lidická 1272/,  73961 Třinec</t>
  </si>
  <si>
    <t>SK Olomouc Sigma MŽ, z.s.,  Legionářská 1165/12,  77900 Olomouc</t>
  </si>
  <si>
    <t>Rodinné centrum Slunečnice, z.ú.,  Bezručova 928/,  26601 Beroun</t>
  </si>
  <si>
    <t>Octopus - Asociace pro vzdělávání, sport a kulturu z.s.,  Arnošta Valenty 668/35,  19800 Praha</t>
  </si>
  <si>
    <t>Tělovýchovná jednota MEZ Vsetín, spolek,  Mostecká 367/,  75501 Vsetín</t>
  </si>
  <si>
    <t>Ekocentrum Oldřichov v Hájích o.p.s.,  Oldřichov v Hájích 5/,  46331 Oldřichov v Hájích</t>
  </si>
  <si>
    <t>Hokejový klub Nový Jičín, občanské sdružení,  U Stadionu 2180/1,  74101 Nový Jičín</t>
  </si>
  <si>
    <t>Spirála pomoci, o.p.s.,  Antonína Kaliny 1351/,  28002 Kolín</t>
  </si>
  <si>
    <t>PRAPOS,  Šeříková 609/15,  70030 Ostrava</t>
  </si>
  <si>
    <t>ROMSKÉ ŽENY A PŘÁTELÉ,  Trnkova 556/18,  77900 Olomouc</t>
  </si>
  <si>
    <t>Dětský klubík MáJA, o.p.s.,  Chrášťany 186/,  27001 Chrášťany</t>
  </si>
  <si>
    <t>Český rybářský svaz, z. s., místní organizace Rýmařov,  Podolská 1336/1,  79501 Rýmařov</t>
  </si>
  <si>
    <t>Ecce Homo Šternberk, z.s.,  Masarykova 382/12,  78501 Šternberk</t>
  </si>
  <si>
    <t>WHITE LIGHT I, z.ú.,  Pražská 166/47,  40001 Ústí nad Labem</t>
  </si>
  <si>
    <t>Arcibiskupství olomoucké,  Wurmova 562/9,  77900 Olomouc</t>
  </si>
  <si>
    <t>Příležitost k podání ruky z.s.,  U Výstaviště 230/11,  17000 Praha</t>
  </si>
  <si>
    <t>Římskokatolická farnost Branná,  Branná 113/,  78825 Branná</t>
  </si>
  <si>
    <t>Diakonie ČCE - středisko Blanka,  Jiráskovo nábř. 2443/,  39701 Písek</t>
  </si>
  <si>
    <t>Spolek Šance žít,  Na Výsluní 353/,  41801 Bílina</t>
  </si>
  <si>
    <t>Rodinné centrum Parníček, z.s.,  Sídliště 1442/23,  28922 Lysá nad Labem</t>
  </si>
  <si>
    <t>Římskokatolická farnost - děkanství Vysoké Mýto,  Försterova 161/,  56601 Vysoké Mýto</t>
  </si>
  <si>
    <t>Institut Krista Velekněze, z.s.,  Městys Bílá Voda 1/,  79069 Bílá Voda</t>
  </si>
  <si>
    <t>Matice slezská, pobočný spolek v Dolní Lomné,  Dolní Lomná 260/,  73991 Dolní Lomná</t>
  </si>
  <si>
    <t>Společnost přátel československého opevnění, o.p.s.,    /,</t>
  </si>
  <si>
    <t>Poradna pro rodinu a mezilidské vztahy, o.p.s.,  Prokopa Diviše 1605/5,  40001 Ústí nad Labem</t>
  </si>
  <si>
    <t>Regionální muzeum Horního Pooslaví, z. s.,  Kněževes 3/,  59444 Kněževes</t>
  </si>
  <si>
    <t>Oblastní spolek ČČK Rychnov nad Kněžnou,  Panská 79/,  51601 Rychnov nad Kněžnou</t>
  </si>
  <si>
    <t>FOROS,  Dvořákova 887/14,  75701 Valašské Meziříčí</t>
  </si>
  <si>
    <t>Kostal Kontakt Systeme GmbH - organizační složka,  Čenkov 8/,  26223 Čenkov</t>
  </si>
  <si>
    <t>Háta, o.p.s.,  Barborka 1191/,  58401 Ledeč nad Sázavou</t>
  </si>
  <si>
    <t>FC TVD Slavičín z.s.,  Školní 881/,  76321 Slavičín</t>
  </si>
  <si>
    <t>Lidové stavby,  Dolní Pertoltice 198/,  46373 Pertoltice</t>
  </si>
  <si>
    <t>Rodina pro život, z. s.,  Cementářské sídliště 1307/,  75301 Hranice</t>
  </si>
  <si>
    <t>Oblastní spolek ČČK Český Krumlov,  Pod Hájí 48/,  38101 Český Krumlov</t>
  </si>
  <si>
    <t>FC CHOMUTOV,  Kosmova 3154/10,  43003 Chomutov</t>
  </si>
  <si>
    <t>MUZEUM FOTOGRAFIE A MODERNÍCH OBRAZOVÝCH MÉDIÍ, o.p.s.,  Kostelní 20/,  37701 Jindřichův Hradec</t>
  </si>
  <si>
    <t>Tělocvičná jednota Sokol Buštěhrad,  Sokolská 291/1,  27343 Buštěhrad</t>
  </si>
  <si>
    <t>Občanské sdružení Klub malých Dubáčků,  Sadová 180/164,  47141 Dubá</t>
  </si>
  <si>
    <t>Dotek o.p.s.,  Pardubská 1194/,  76312 Vizovice</t>
  </si>
  <si>
    <t>LAMPA, z. s.,  Husova 89/,  47124 Mimoň</t>
  </si>
  <si>
    <t>Spolek TILIA,  Lípa 131/,  58257 Lípa</t>
  </si>
  <si>
    <t>Krajská hospodářská komora Ústeckého kraje,  Mírové náměstí 3097/37,  40001 Ústí nad Labem</t>
  </si>
  <si>
    <t>Charita Přelouč,  Masarykovo náměstí 48/,  53501 Přelouč</t>
  </si>
  <si>
    <t>SENIORSERVIS o.p.s.,  Generála Svobody 312/9,  46001 Liberec</t>
  </si>
  <si>
    <t>Římskokatolická farnost Nymburk,  Kostelní náměstí 1751/9,  28802 Nymburk</t>
  </si>
  <si>
    <t>Centrum Petrklíč z.s.,  Sokolovská 580/,  26401 Sedlčany</t>
  </si>
  <si>
    <t>Unie ROSKA - reg. org. ROSKA OSTRAVA, z.p.s.,  Markova 2931/34,  70030 Ostrava</t>
  </si>
  <si>
    <t>Půjčovna 3P Praha, z.s.,  Šumberova 358/42,  16200 Praha</t>
  </si>
  <si>
    <t>SDÍLENÍ o.s.,  Masarykova 330/,  58856 Telč</t>
  </si>
  <si>
    <t>Pojďte ven z.s.,  Lošov 99/,  77900 Olomouc</t>
  </si>
  <si>
    <t>Farní charita Pacov,  nám. Svobody 2/,  39501 Pacov</t>
  </si>
  <si>
    <t>Občanské sdružení při Dětském centru Kopřivnice,  Smetanova 1122/1,  74221 Kopřivnice</t>
  </si>
  <si>
    <t>Jezdecký klub Baník Ostrava,  K Průplavu 729/12,  72400 Ostrava</t>
  </si>
  <si>
    <t>PRÁVO NA ŽIVOT z.s.,  Provazníkova 1480/90,  61400 Brno</t>
  </si>
  <si>
    <t>Sociální podnik KOVOLES o.p.s.,  nám. Republiky 286/22,  59101 Žďár nad Sázavou</t>
  </si>
  <si>
    <t>Mateřské centrum ROZMARÝNEK Rožmitál, z. s.,  Komenského 622/,  26242 Rožmitál pod Třemšínem</t>
  </si>
  <si>
    <t>Sdružení SPLAV, z.s.,  Skuhrov nad Bělou 84/,  51703 Skuhrov nad Bělou</t>
  </si>
  <si>
    <t>ZDRAVÁ BUDOUCNOST z.s. - asociace pohybu a výživy dětí,  Veverkova 1631/5,  50002 Hradec Králové</t>
  </si>
  <si>
    <t>Mateřské a rodinné centrum Krůček Svitavy, z.s.,  Wolkerova alej 92/18,  56802 Svitavy</t>
  </si>
  <si>
    <t>Romské středisko Hodonín, z. s.,  Kasárenská 4063/4,  69501 Hodonín</t>
  </si>
  <si>
    <t>Římskokatolická farnost Hladké Životice,  Hlavní 112/,  74247 Hladké Životice</t>
  </si>
  <si>
    <t>FK Ústí nad Labem - mládež, z.s.,  Pařížská 1290/5,  40001 Ústí nad Labem</t>
  </si>
  <si>
    <t>ČESKÁ SPOLEČNOST PERSONALISTICKÁ, z.s.,  Písnická 763/29,  14200 Praha</t>
  </si>
  <si>
    <t>Tělovýchovná jednota Sokol Bečov z.s.,  Bečov 8/,  43526 Bečov</t>
  </si>
  <si>
    <t>Tělovýchovná jednota Sokol Bludov,  tř. A. Kašpara 357/,  78961 Bludov</t>
  </si>
  <si>
    <t>Centrum sociálních služeb v Lysé nad Labem z.ú.,  Náměstí B. Hrozného 1743/29,  28922 Lysá nad Labem</t>
  </si>
  <si>
    <t>Ústav ekologického vzdělávání, z.ú.,  Mladoňov 84/,  78803 Nový Malín</t>
  </si>
  <si>
    <t>Kulturní sdružení města Úštěka,  Střelecká 123/,  41145 Úštěk</t>
  </si>
  <si>
    <t>infinity - progress z.s.,  Mosty u Jablunkova 316/,  73998 Mosty u Jablunkova</t>
  </si>
  <si>
    <t>CENTROM RDV z. s.,  Sirotčí 765/45a,  70300 Ostrava</t>
  </si>
  <si>
    <t>Oblastní charita Liberec,  Uhlířská 424/7,  46001 Liberec</t>
  </si>
  <si>
    <t>Jezdecký klub Prohorses, z.s.,  Otická 434/,  74757 Slavkov</t>
  </si>
  <si>
    <t>Sluníčko - Centrum pro rodinu, z.s.,  Štefánikova 1053/,  53002 Pardubice</t>
  </si>
  <si>
    <t>Živá škola Olomouc z.s.,  Wellnerova 451/8,  77900 Olomouc</t>
  </si>
  <si>
    <t>Obecně prospěšná společnost Sv. Josefa, o.p.s.,  Ropice 11/,  73961 Ropice</t>
  </si>
  <si>
    <t>Kozodoj zapsaný spolek,  Rolavská 538/56,  36017 Karlovy Vary</t>
  </si>
  <si>
    <t>Fajn spolek, z.s.,  Olbrachtova 243/16,  28922 Lysá nad Labem</t>
  </si>
  <si>
    <t>1. FC Viktorie Přerov o.s.,  Sokolská 734/28,  75002 Přerov</t>
  </si>
  <si>
    <t>QUALIFORM SLOVAKIA s.r.o. - organizační složka,  Lesní 693/,  66401 Bílovice nad Svitavou</t>
  </si>
  <si>
    <t>Blízký soused, z.s.,  Husovo náměstí 1126/9,  30100 Plzeň</t>
  </si>
  <si>
    <t>Tělocvičná jednota Sokol Stražisko,  Stražisko 28/,  79844 Stražisko</t>
  </si>
  <si>
    <t>Centrum Labyrint z.s.,  Národních mučedníků 2354/,  73801 Frýdek-Místek</t>
  </si>
  <si>
    <t>Farní sbor Českobratrské církve evangelické v Kateřinicích,  Kateřinice 226/,  75621 Kateřinice</t>
  </si>
  <si>
    <t>Celé Česko čte dětem o.p.s.,  Janáčkova 1426/10,  70200 Ostrava</t>
  </si>
  <si>
    <t>Farní charita Beroun,  Cajthamlova 169/,  26601 Beroun</t>
  </si>
  <si>
    <t>Bonanza Vendolí, z.ú.,  Vendolí 308/,  56914 Vendolí</t>
  </si>
  <si>
    <t>Tenisový klub Jeseník,  Karla Čapka 1147/10,  79001 Jeseník</t>
  </si>
  <si>
    <t>Agentura Pondělí, z.s.,  2. polské armády 1094/27,  40801 Rumburk</t>
  </si>
  <si>
    <t>SUN Outdoor o.s.,  Bílá 149/,  73915 Bílá</t>
  </si>
  <si>
    <t>ZÁKLADNÍ ŠKOLA A MATEŘSKÁ ŠKOLA NELUMBO Education, o.p.s.,  Školní 1727/,  43111 Jirkov</t>
  </si>
  <si>
    <t>Římskokatolická farnost Březová nad Svitavou,  Farní 76/,  56902 Březová nad Svitavou</t>
  </si>
  <si>
    <t>Mateřská škola Semínko, o.p.s.,  Kubatova 32/1,  10200 Praha</t>
  </si>
  <si>
    <t>Domov se zvláštním režimem Bílsko, o. p. s.,  Bílsko 38/,  78322 Bílsko</t>
  </si>
  <si>
    <t>Sportovní klub Cyklo Kropáč Hodonín o.s.,    /,</t>
  </si>
  <si>
    <t>Mela, o.p.s.,  Nová 106/,  28125 Konárovice</t>
  </si>
  <si>
    <t>OLiVy z. s.,  Lipová 261/15,  77900 Bystrovany</t>
  </si>
  <si>
    <t>ŠUMNÉ HRAČKY, z.s.,  Sokolská 6/,  43601 Litvínov</t>
  </si>
  <si>
    <t>Asociace nestátních neziskových organizací Libereckého kraje - ANNOLK,  U Nisy 745/0,  46007 Liberec</t>
  </si>
  <si>
    <t>Rodinné centrum Buštěhradský pelíšek, z.s.,  Kladenská 207/38,  27343 Buštěhrad</t>
  </si>
  <si>
    <t>MAS PODBRDSKO, z.s.,  Hvožďany 80/,  26244 Hvožďany</t>
  </si>
  <si>
    <t>Cirkus - centrum pro rodinu, z. s.,  Úslavská 589/4,  19600 Praha</t>
  </si>
  <si>
    <t>Šumbarák, občanské sdružení,  Obránců míru 618/5,  73601 Havířov</t>
  </si>
  <si>
    <t>QWERT Boxing z.s.,  Lochotínská 1108/18,  30100 Plzeň</t>
  </si>
  <si>
    <t>Mateřské a dětské centrum MAJÁK, z. s.,  U Školky 579/,  46841 Tanvald</t>
  </si>
  <si>
    <t>Český svaz ochránců přírody Kyjov,  Brandlova 115/49,  69701 Kyjov</t>
  </si>
  <si>
    <t>Sociální bydlení CENTROM, o. s.,  Makarenkova 2459/18,  73506 Karviná</t>
  </si>
  <si>
    <t>Rodinné centrum KLÍČEK, z.s.,  Václavské nám. 49/,  27351 Unhošť</t>
  </si>
  <si>
    <t>Junák - český skaut, přístav Modrá flotila Nymburk, z. s.,  Kolínská 282/10,  28802 Nymburk</t>
  </si>
  <si>
    <t>Fatimský apoštolát v České republice,  Koclířov 195/,  56911 Koclířov</t>
  </si>
  <si>
    <t>ŽEBŘÍK obecně prospěšná společnost,  Rolnická 101/22,  70900 Ostrava</t>
  </si>
  <si>
    <t>DH Liberec, o.p.s.,  Vlčí vrch 323/,  46015 Liberec</t>
  </si>
  <si>
    <t>Centrum pro děti, mládež a dospělé DRAK, z.s.,  Lubenská 2309/,  26901 Rakovník</t>
  </si>
  <si>
    <t>Jezdecká stáj Nový Svět, z.s.,  Nový Svět 59/,  58001 Vysoká</t>
  </si>
  <si>
    <t>Římskokatolická farnost - děkanství Dubá,  Požárníků 120/134,  47141 Dubá</t>
  </si>
  <si>
    <t>Oblastní charita Ústí nad Labem,  Štefánikova 246/1,  40001 Ústí nad Labem</t>
  </si>
  <si>
    <t>Charita sv. Vojtěcha Slavičín,  Komenského 115/,  76321 Slavičín</t>
  </si>
  <si>
    <t>Moravská vysoká škola Olomouc, o.p.s.,  tř. Kosmonautů 1288/1,  77900 Olomouc</t>
  </si>
  <si>
    <t>Tělovýchovná jednota SOKOL Klenovice na Hané, z. s.,  Klenovice na Hané 308/,  79823 Klenovice na Hané</t>
  </si>
  <si>
    <t>Mateřské centrum Andílci, z.s.,  1. máje 610/,  67555 Hrotovice</t>
  </si>
  <si>
    <t>Aeroklub Chomutov, z.s.,  Otvice 258/,  43111 Otvice</t>
  </si>
  <si>
    <t>Fotbalový klub Jiskra Modrá, z.s.,  Kamenec 42/,  40502 Jílové</t>
  </si>
  <si>
    <t>Římskokatolická farnost Spálov,  Spálov 5/,  74237 Spálov</t>
  </si>
  <si>
    <t>Faunapark o.p.s.,  Horní Lipová 242/,  79063 Lipová-lázně</t>
  </si>
  <si>
    <t>Oblastní spolek ČČK Chrudim,  Městský park 274/,  53701 Chrudim</t>
  </si>
  <si>
    <t>KSSF z. s.,  Na Obci 249/,  51301 Semily</t>
  </si>
  <si>
    <t>VIDEOR,  Kamenomlýnská 124/2,  60300 Brno</t>
  </si>
  <si>
    <t>Little Monkeys, z.s.,  Neklanova 1806/,  41301 Roudnice nad Labem</t>
  </si>
  <si>
    <t>Domácí hospic Athelas - středisko Diakonie a misie Církve československé husitské,  Budějovická 204/13,  39701 Písek</t>
  </si>
  <si>
    <t>Rodinné a mateřské centrum Slavičín, z.s.,  K Hájenkám 354/,  76321 Slavičín</t>
  </si>
  <si>
    <t>Waldorfská základní škola Dobromysl o.p.s.,  Husova 1126/43,  30100 Plzeň</t>
  </si>
  <si>
    <t>MC Andílek, z.s.,  Boroví 601/,  67521 Okříšky</t>
  </si>
  <si>
    <t>333 údolí z.s.,  Večerní 219/,  25066 Zdiby</t>
  </si>
  <si>
    <t>Liga na ochranu zvířat, místní organizace, K.H.,  Husova 141/22,  28401 Kutná Hora</t>
  </si>
  <si>
    <t>Farní charita Milevsko,  U Bažantnice 561/,  39901 Milevsko</t>
  </si>
  <si>
    <t>MC Krteček Jeseník,  Průchodní 154/5,  79001 Jeseník</t>
  </si>
  <si>
    <t>Diecézní charita ostravsko-opavská,  Kratochvílova 931/3,  70200 Ostrava</t>
  </si>
  <si>
    <t>SLEZSKÁ HUMANITA, obecně prospěšná společnost,  Sokolovská 1761/36,  73506 Karviná</t>
  </si>
  <si>
    <t>JUNGGYM,  Lipová 1489/,  69102 Velké Bílovice</t>
  </si>
  <si>
    <t>Základní škola a Praktická škola SVÍTÁNÍ, o.p.s.,  Komenského 432/,  53003 Pardubice</t>
  </si>
  <si>
    <t>První rekodifikační o.p.s.,  K. Čapka 1395/10,  36001 Karlovy Vary</t>
  </si>
  <si>
    <t>Římskokatolická farnost Šumburk nad Desnou (Tanvald),  Wolkerova 378/,  46841 Tanvald</t>
  </si>
  <si>
    <t>TJ Sokol Plzeň - Hradiště, z.s.,  Plzeňská cesta 27/101,  32600 Plzeň</t>
  </si>
  <si>
    <t>Veřejný sál Hraničář, spolek,  Prokopa Diviše 1812/7,  40001 Ústí nad Labem</t>
  </si>
  <si>
    <t>Ryzáček, z.s.,  Vyšehorky 16/,  78985 Líšnice</t>
  </si>
  <si>
    <t>Zajíček na koni, o.p.s.,  Doležalova 1045/20,  19800 Praha</t>
  </si>
  <si>
    <t>Petrklíč help, o.s.,  Hrabinská 458/33,  73701 Český Těšín</t>
  </si>
  <si>
    <t>Společenství Androméda, z.s.,  Velká Chmelištná 18/,  27034 Velká Chmelištná</t>
  </si>
  <si>
    <t>Corazon z.ú.,  Ostravská 788/31,  77900 Olomouc</t>
  </si>
  <si>
    <t>Startujeme, o.p.s.,  Žižkova 288/,  27201 Kladno</t>
  </si>
  <si>
    <t>FC ODRA Petřkovice z. s.,  Petřkovická 721/1,  72529 Ostrava</t>
  </si>
  <si>
    <t>Hanasen, z.s.,  Svinošice 25/,  67922 Svinošice</t>
  </si>
  <si>
    <t>Be life, z.s.,  Dlouhá 1970/16,  74101 Nový Jičín</t>
  </si>
  <si>
    <t>Cochem.cz, z.s.,  Rybalkova 336/49,  10100 Praha</t>
  </si>
  <si>
    <t>Římskokatolická farnost - arciděkanství Liberec,  Kostelní 9/7,  46001 Liberec</t>
  </si>
  <si>
    <t>Rolnička Černovice, z. s.,  Charbulova 2/188,  61800 Brno</t>
  </si>
  <si>
    <t>Mraveniště, z.s.,  Markoušovice 3/,  54232 Velké Svatoňovice</t>
  </si>
  <si>
    <t>Cinka, z. s.,  Palackého 643/3,  40502 Děčín</t>
  </si>
  <si>
    <t>Tělocvičná jednota Sokol II Prostějov,  nám. U kalicha 2575/2,  79601 Prostějov</t>
  </si>
  <si>
    <t>Oblastní charita Česká Kamenice,  Tyršova 350/,  40721 Česká Kamenice</t>
  </si>
  <si>
    <t>Sportovní klub Moravské Budějovice,  Tovačovského sady 80/,  67602 Moravské Budějovice</t>
  </si>
  <si>
    <t>Rodinné centrum Slunečník, z.s.,  Důlce 3092/74,  40001 Ústí nad Labem</t>
  </si>
  <si>
    <t>Centrum aplikovaného výzkumu a dalšího vzdělávání, o.p.s.,  Vladislavova 250/,  39701 Písek</t>
  </si>
  <si>
    <t>Centrum pro neslyšící a nedoslýchavé pro Prahu a Středočeský kraj, o.p.s.,  Karlínské náměstí 59/12,  18600 Praha</t>
  </si>
  <si>
    <t>Potravinová banka v Ústeckém kraji z.s.,  Pražská 992/14,  41201 Litoměřice</t>
  </si>
  <si>
    <t>RSOP z.s.,  Jurije Gagarina 1979/,  28802 Nymburk</t>
  </si>
  <si>
    <t>SK Slavia Plzeň 1912,  V Bezovce 1362/32,  30100 Plzeň</t>
  </si>
  <si>
    <t>MAREVA z.s.,  Na Pískovně 657/24,  46014 Liberec</t>
  </si>
  <si>
    <t>Centrum Orion, z.s.,  Dlouhá Ves 116/,  51601 Rychnov nad Kněžnou</t>
  </si>
  <si>
    <t>Centrum pro rodinu M.E.D., z.s.,  Tyršova 380/,  51301 Semily</t>
  </si>
  <si>
    <t>Farní charita Prachatice,  Záblatí 38/,  38433 Záblatí</t>
  </si>
  <si>
    <t>Kočky Bruntál z.s.,  Jesenická 736/59,  79201 Bruntál</t>
  </si>
  <si>
    <t>Jezdecký klub Stáj Brettynka z.s.,  Polomí 5/,  79855 Polomí</t>
  </si>
  <si>
    <t>Diecézní charita Litoměřice,  Kosmonautů 2022/,  41201 Litoměřice</t>
  </si>
  <si>
    <t>Salesiánský klub mládeže Rumburk - Jiříkov, o.s.,  Náměstí Dobrovského 379/11,  40801 Rumburk</t>
  </si>
  <si>
    <t>SK PETŘÍN PLZEŇ z.s.,  Lobezská 984/22,  32600 Plzeň</t>
  </si>
  <si>
    <t>Mateřské centrum Plzeňské panenky,  náměstí Republiky 234/35,  30100 Plzeň</t>
  </si>
  <si>
    <t>Malá umělecká školička - Muška z. s.,  Koterovská 664/40,  32600 Plzeň</t>
  </si>
  <si>
    <t>Hnutí DUHA Olomouc,  Dolní náměstí 27/38,  77900 Olomouc</t>
  </si>
  <si>
    <t>Černí koně - spolek Brno,  Juliánovské náměstí 3878/2,  63600 Brno</t>
  </si>
  <si>
    <t>KAPPA-HELP, z.s.,  Kojetínská 382/11,  75002 Přerov</t>
  </si>
  <si>
    <t>Denní centrum Barevný svět, o.p.s.,  Okružní 962/13,  67401 Třebíč</t>
  </si>
  <si>
    <t>Semenec, o.p.s.,  Semenec 846/,  37501 Týn nad Vltavou</t>
  </si>
  <si>
    <t>Alzheimercentrum Filipov o.p.s.,  Zámecká 1/25,  28601 Čáslav</t>
  </si>
  <si>
    <t>Hlídací centrum Skřítek o.s.,  Karlovarská 490/24,  30100 Plzeň</t>
  </si>
  <si>
    <t>Setkání - já a ty, z.s.,  Dolní novosadská 63/81,  77900 Olomouc</t>
  </si>
  <si>
    <t>Kavárna - palačinkárna Na cestě, pobočný spolek Slunečnice, z.s.,  Hudečkova 664/1,  40502 Děčín</t>
  </si>
  <si>
    <t>Spolek ŽIVO,  K Cihelnám 103/1,  32600 Plzeň</t>
  </si>
  <si>
    <t>Šestý smysl o. s. - společnost pro ekologickou výchovu a zooterapii,  Chotiměř 7/,  41002 Chotiměř</t>
  </si>
  <si>
    <t>Nadační fond tvrz Kalenice,  Kalenice 50/,  38716 Kalenice</t>
  </si>
  <si>
    <t>Farní charita Rychnov nad Kněžnou,  Palackého 111/,  51601 Rychnov nad Kněžnou</t>
  </si>
  <si>
    <t>VZDĚLÁVACÍ CENTRUM TURNOV, o.p.s.,  Jana Palacha 804/,  51101 Turnov</t>
  </si>
  <si>
    <t>SeniorVitae o.s.,  Matoušova 48/4,  46007 Liberec</t>
  </si>
  <si>
    <t>Jednota bratrská Liberec - Ruprechtice,  Konopná 776/8,  46014 Liberec</t>
  </si>
  <si>
    <t>Kanonie premonstrátů Teplá,  Klášter 1/,  36461 Teplá</t>
  </si>
  <si>
    <t>MESIT střední škola, o.p.s.,  Družstevní 818/,  68605 Uherské Hradiště</t>
  </si>
  <si>
    <t>Domácí hospic Vysočina, o.p.s.,  Žďárská 612/,  59231 Nové Město na Moravě</t>
  </si>
  <si>
    <t>„POJĎTE S NÁMI“,  tř. Tomáše Bati 1266/,  76502 Otrokovice</t>
  </si>
  <si>
    <t>Domov sv. Floriana z.s.,  Věžnice 128/,  58252 Věžnice</t>
  </si>
  <si>
    <t>Vila Vančurova o.p.s.,  Vančurova 1217/5,  74601 Opava</t>
  </si>
  <si>
    <t>Jezdecký klub GRANDE POSLUCHOV z.s.,  Valdenská 363/27,  77900 Olomouc</t>
  </si>
  <si>
    <t>LABSKÁ STEZKA o.s.,  Kovansko 45/,  28931 Bobnice</t>
  </si>
  <si>
    <t>K srdci klíč, o.p.s.,  U Jezera 1/,  43401 Horní Jiřetín</t>
  </si>
  <si>
    <t>Domov Jitka o.p.s.,  Jasenická 1362/,  75501 Vsetín</t>
  </si>
  <si>
    <t>TJ Frenštát pod Radhoštěm, spolek,  Martinská čtvrť 1704/,  74401 Frenštát pod Radhoštěm</t>
  </si>
  <si>
    <t>Helpion, o.p.s.,  Poláčkovo náměstí 85/,  51601 Rychnov nad Kněžnou</t>
  </si>
  <si>
    <t>Svaz důchodců ČR, o.s. Krajská rada Zlínského kraje,  náměstí Winstona Churchilla 2/,  13000 Praha</t>
  </si>
  <si>
    <t>Historické rudné doly Mědník, z.s.,  Nádražní 266/,  43184 Měděnec</t>
  </si>
  <si>
    <t>Svaz tělesně postižených v České republice z. s. okresní organizace Hodonín,  třída Palackého 67/7,  69701 Kyjov</t>
  </si>
  <si>
    <t>Ústav sociální péče Brdy, z.ú.,  Sluneční náměstí 2583/11,  15800 Praha</t>
  </si>
  <si>
    <t>Čtyřlístek Poděbrady, z.s.,  náměstí 5. května 3/,  29001 Poděbrady</t>
  </si>
  <si>
    <t>Klub Stromeček,  Na Výsluní 364/,  25064 Měšice</t>
  </si>
  <si>
    <t>Přemyslovský dvůr,  Slezské Pavlovice 12/,  79399 Slezské Pavlovice</t>
  </si>
  <si>
    <t>Pobočka Diakonie Církve bratrské v Hrádku nad Olší,  Hrádek 74/,  73997 Hrádek</t>
  </si>
  <si>
    <t>Okresní hospodářská komora Břeclav,  náměstí T. G. Masaryka 38/10,  69002 Břeclav</t>
  </si>
  <si>
    <t>Komunikujeme o.p.s.,  Šumberova 338/12,  16200 Praha</t>
  </si>
  <si>
    <t>Lumpíkov z. ú.,  tř. T. G. Masaryka 1108/,  73801 Frýdek-Místek</t>
  </si>
  <si>
    <t>ELIM Hranice o.p.s.,  Hranická 94/,  75361 Hranice</t>
  </si>
  <si>
    <t>Posílej to dál o.p.s.,  Vlhká 170/14,  60200 Brno</t>
  </si>
  <si>
    <t>MS Pooslaví z.s.,  Padochovská 1177/36,  66412 Oslavany</t>
  </si>
  <si>
    <t>Jasněnka, z.s.,  Jiráskova 772/,  78391 Uničov</t>
  </si>
  <si>
    <t>VALAŠSKÝ HOKEJOVÝ KLUB,  Na Lapači 394/,  75501 Vsetín</t>
  </si>
  <si>
    <t>KORNET, z.s.,  B. Němcové 813/6,  75131 Lipník nad Bečvou</t>
  </si>
  <si>
    <t>Třebíč Nuclears z.s.,  Na Hvězdě 1388/,  67401 Třebíč</t>
  </si>
  <si>
    <t>Senior Teplice, z.s.,  Lípová 2881/,  41501 Teplice</t>
  </si>
  <si>
    <t>Římskokatolická farnost Cvikov,  Sad 5. května 127/,  47154 Cvikov</t>
  </si>
  <si>
    <t>Sbor Jednoty bratrské v Turnově,  28. října 543/,  51101 Turnov</t>
  </si>
  <si>
    <t>Neposeda, z.ú.,  Šimanovská 47/,  19800 Praha</t>
  </si>
  <si>
    <t>Ekoklub rodičů, dětí a přírody z.s.,  Druztová 12/,  33007 Druztová</t>
  </si>
  <si>
    <t>DOMOVINKA - sociální služby, o.p.s.,  Úslavská 2357/75,  32600 Plzeň</t>
  </si>
  <si>
    <t>Společenství Dobromysl,  Srbeč 39/,  27065 Srbeč</t>
  </si>
  <si>
    <t>Charita Studénka,  Malá strana 216/,  74213 Studénka</t>
  </si>
  <si>
    <t>Rodinné centrum Vlnka, z.ú.,  Žlutická 1694/2,  32300 Plzeň</t>
  </si>
  <si>
    <t>SNAKES OSTRAVA,  Na Kopaninách 316/3,  72527 Ostrava</t>
  </si>
  <si>
    <t>Život dětem, o.p.s.,  Lindnerova 998/6,  18000 Praha</t>
  </si>
  <si>
    <t>Centrum integrace dětí a mládeže, o.s.,  Peckova 277/7,  18600 Praha</t>
  </si>
  <si>
    <t>Unie ROSKA - reg. org. ROSKA ČESKÉ BUDĚJOVICE, z.p.s.,  Na Zlaté stoce 551/14,  37005 České Budějovice</t>
  </si>
  <si>
    <t>Rodinný klub Motýlek, z.s.,  Sokolská 412/,  46342 Hodkovice nad Mohelkou</t>
  </si>
  <si>
    <t>Orel jednota Lichnov,  Lichnov 271/,  74275 Lichnov</t>
  </si>
  <si>
    <t>Na louce, z.s.,  Dřínovská 4606/,  43004 Chomutov</t>
  </si>
  <si>
    <t>Mezinárodní sdružení optiků a optometristů, o.s.,  Kolinec 12/,  34142 Kolinec</t>
  </si>
  <si>
    <t>Sportovní klub Bludov, z.s.,  Jana Žižky 195/,  78961 Bludov</t>
  </si>
  <si>
    <t>Czechitas z.s.,  Dominova 2468/5,  15800 Praha</t>
  </si>
  <si>
    <t>Sanus Brno,  Kotlářská 902/51,  60200 Brno</t>
  </si>
  <si>
    <t>Linie radosti z.s.,  Palackého 122/,  73801 Frýdek-Místek</t>
  </si>
  <si>
    <t>SANREPO, o.p.s.,  Klášterní 39/,  47125 Jablonné v Podještědí</t>
  </si>
  <si>
    <t>Centrum multikulturního vzdělávání,  Telečská 1802/68,  58601 Jihlava</t>
  </si>
  <si>
    <t>Oblastní charita Jilemnice,  Roztocká 500/,  51401 Jilemnice</t>
  </si>
  <si>
    <t>Charita Šternberk,  Opavská 1385/13,  78501 Šternberk</t>
  </si>
  <si>
    <t>SK Ervěnice - Jirkov z.s.,  Žižkova 1399/,  43111 Jirkov</t>
  </si>
  <si>
    <t>S.O.S.Andělé Rakovník z.s.,  Petrovice 71/,  27035 Petrovice</t>
  </si>
  <si>
    <t>Mateřské centrum a dětská skupina Sluníčka, z.s.,  Stradovská 392/,  40339 Chlumec</t>
  </si>
  <si>
    <t>Národní centrum vzdělávání a tělovýchovy o.p.s.,  třída T. G. Masaryka 1454/,  41301 Roudnice nad Labem</t>
  </si>
  <si>
    <t>Náboženská obec Církve československé husitské v České Lípě,  Roháče z Dubé 496/16,  47001 Česká Lípa</t>
  </si>
  <si>
    <t>NOVATEX SK, s.r.o.-organizační složka podniku,  Zlínská 155/,  76502 Otrokovice</t>
  </si>
  <si>
    <t>1. FBK Rožnov pod Radhoštěm o.s.,  Jiřího Wolkera 1144/,  75661 Rožnov pod Radhoštěm</t>
  </si>
  <si>
    <t>Náboženská obec Církve československé husitské v Trutnově,  Úpická 146/,  54101 Trutnov</t>
  </si>
  <si>
    <t>Charita Konice,  Zahradní 690/,  79852 Konice</t>
  </si>
  <si>
    <t>ZO ČSOP Polabí,  Pátek 56/,  29001 Pátek</t>
  </si>
  <si>
    <t>Čajovnický spolek západočeský, z.s.,  Přívětice 8/,  33828 Přívětice</t>
  </si>
  <si>
    <t>SH ČMS - Okresní sdružení hasičů Bruntál,  Rýmařovská 777/8,  79201 Bruntál</t>
  </si>
  <si>
    <t>CEDR - komunitní spolek,  Křižíkova 918/32,  40746 Krásná Lípa</t>
  </si>
  <si>
    <t>Indigo Děčín, z.s.,  Sněžnická 94/,  40701 Jílové</t>
  </si>
  <si>
    <t>MAS Šternbersko o.p.s.,  Horní náměstí 78/16,  78501 Šternberk</t>
  </si>
  <si>
    <t>Sdružení pro rozvoj lidové kultury na Ústecku,  Zubrnice 74/,  40002 Zubrnice</t>
  </si>
  <si>
    <t>Stanice Pavlov, o.p.s.,  Pavlov 54/,  58401 Pavlov</t>
  </si>
  <si>
    <t>Destinační management turistické oblasti Poodří - Moravské Kravařsko, o.p.s.,  nám. Komenského 12/,  74245 Fulnek</t>
  </si>
  <si>
    <t>Římskokatolická farnost Nové Město pod Smrkem,  Myslbekova 2/,  46365 Nové Město pod Smrkem</t>
  </si>
  <si>
    <t>Domov u zámku, o.s.,  Chvalkovice 1/,  68341 Chvalkovice</t>
  </si>
  <si>
    <t>FBC OSTRAVA z.s.,  Hladnovská 259/128,  71200 Ostrava</t>
  </si>
  <si>
    <t>Jezdecký klub Mikulov,  Cihelna 1180/1,  69201 Mikulov</t>
  </si>
  <si>
    <t>Ekipa, z.s.,  Kylešovská 818/26,  74601 Opava</t>
  </si>
  <si>
    <t>Betanie - křesťanská pomoc, z. ú.,  Joštova 141/7,  60200 Brno</t>
  </si>
  <si>
    <t>Jezdecký klub Opava - Kateřinky, z.s.,  Rolnická 159/120,  74705 Opava</t>
  </si>
  <si>
    <t>ZAzemí, z. s.,  Žižkova 1014/,  51101 Turnov</t>
  </si>
  <si>
    <t>Jihočeské centrum rovných příležitostí z. ú.,  SNP 559/,  38301 Prachatice</t>
  </si>
  <si>
    <t>Náboženská obec Církve československé husitské v Peruci,  V Edenu 258/,  43907 Peruc</t>
  </si>
  <si>
    <t>Ostrov přírody z.s.,  Kostelecká 542/,  54233 Rtyně v Podkrkonoší</t>
  </si>
  <si>
    <t>Spolek Starojická historická společnost,  Starý Jičín 2/,  74231 Starý Jičín</t>
  </si>
  <si>
    <t>Služby městyse Lázně Toušeň, příspěvková organizace,  Hlavní 56/,  25089 Lázně Toušeň</t>
  </si>
  <si>
    <t>Domov Matky Rosy,  Odbojářů 324/,  66461 Rajhrad</t>
  </si>
  <si>
    <t>Rodinné centrum Špalíček, z.s.,  Jana Palacha 144/,  28401 Kutná Hora</t>
  </si>
  <si>
    <t>Pracoviště pečovatelské péče, o.p.s.,  Pražská třída 231/184,  50004 Hradec Králové</t>
  </si>
  <si>
    <t>Římskokatolická farnost Hrádek nad Nisou,  Liberecká 76/,  46334 Hrádek nad Nisou</t>
  </si>
  <si>
    <t>Čistý a zdravý les, z.s.,  Rumburská 707/,  40777 Šluknov</t>
  </si>
  <si>
    <t>PIAFA Vyškov, z.ú.,  Žerotínova 727/2,  68201 Vyškov</t>
  </si>
  <si>
    <t>Tělovýchovná jednota Jiskra Havlíčkův Brod z.s.,  Ledečská 3028/,  58001 Havlíčkův Brod</t>
  </si>
  <si>
    <t>Centrum pro dětský sluch Tamtam, o.p.s.,  Hábova 1571/22,  15500 Praha</t>
  </si>
  <si>
    <t>CONEXIS z.s.,  Klatovská třída 1247/82,  30100 Plzeň</t>
  </si>
  <si>
    <t>Občanská společnost DSi, z.s.,  Beňov 37/,  75002 Beňov</t>
  </si>
  <si>
    <t>SK Děčín, z. s.,  Ve Vilách 1020/19,  40502 Děčín</t>
  </si>
  <si>
    <t>Spolek nad Ploučnicí,  Františkov nad Ploučnicí 8/,  40723 Františkov nad Ploučnicí</t>
  </si>
  <si>
    <t>Spolek Pěstoun,  Jiřinová 545/3,  62000 Brno</t>
  </si>
  <si>
    <t>Verifico, spolek,  Dělnické nám. 678/6,  67401 Třebíč</t>
  </si>
  <si>
    <t>Jihlavský spolek amatérských filmařů,  Jana Masaryka 1662/16,  58601 Jihlava</t>
  </si>
  <si>
    <t>SE.S.TA,  Pod kaštany 246/8,  16000 Praha</t>
  </si>
  <si>
    <t>Komunitní škola Mandala, z.s.,  Jiráskova 421/1,  25001 Brandýs nad Labem-Stará Boleslav</t>
  </si>
  <si>
    <t>Helpicon, z.ú.,  Filipovská 915/9,  28601 Čáslav</t>
  </si>
  <si>
    <t>Farní sbor Českobratrské církve evangelické v Uherském Hradišti,  Jana Blahoslava 419/,  68601 Uherské Hradiště</t>
  </si>
  <si>
    <t>MAS Moravskotřebovsko a Jevíčsko o.p.s.,  Palackého nám. 1/,  56943 Jevíčko</t>
  </si>
  <si>
    <t>Palma z. s.,  Mikulůvka 251/,  75624 Mikulůvka</t>
  </si>
  <si>
    <t>Zdraví do škol, z.s.,  Sjednocení 632/,  74213 Studénka</t>
  </si>
  <si>
    <t>Aktivní rozvoj o.p.s.,  Tyršovo nábřeží 760/,  76001 Zlín</t>
  </si>
  <si>
    <t>Domov sv. Anežky,  Velký Újezd 7/,  67532 Kojatice</t>
  </si>
  <si>
    <t>Farní charita Lovosice,  Nádražní 805/18,  41002 Lovosice</t>
  </si>
  <si>
    <t>Občanské sdružení rodičů a přátel Základní školy a Mateřské školy speciální Korálky,  Františka Vančury 3695/2,  76701 Kroměříž</t>
  </si>
  <si>
    <t>Centrum rodiny a zdraví,  Pod Valy 108/,  68801 Uherský Brod</t>
  </si>
  <si>
    <t>Sportovní klub Jihlava, o.s.,  Okružní 4628/2,  58601 Jihlava</t>
  </si>
  <si>
    <t>SUBVENTIO o.s., spolek,  Jihovýchodní IV 906/5,  14100 Praha</t>
  </si>
  <si>
    <t>BAJS Partners LTD. - organizační složka,  Spálená 95/25,  11000 Praha</t>
  </si>
  <si>
    <t>TK Česká Třebová, z.s.,  Husova 22/,  56002 Česká Třebová</t>
  </si>
  <si>
    <t>Občanské sdružení CEMA Žamberk,  Nádražní 22/,  56401 Žamberk</t>
  </si>
  <si>
    <t>Institut moderního vzdělávání, o.p.s.,  Soukenická 973/2,  60200 Brno</t>
  </si>
  <si>
    <t>Základní škola waldorfská a mateřská škola České Budějovice o.p.s.,  M. Chlajna 1347/23,  37005 České Budějovice</t>
  </si>
  <si>
    <t>MCU KOLOSEUM, o.p.s.,  Generála Svobody 83/47,  46001 Liberec</t>
  </si>
  <si>
    <t>Mama klub Chrudim z.s.,  Strojařů 846/,  53701 Chrudim</t>
  </si>
  <si>
    <t>EXPERTIA, o.p.s.,  Provazníkova 1480/90,  61400 Brno</t>
  </si>
  <si>
    <t>Řeholní dům menších bratří v Moravské Třebové,  Svitavská 6/5,  57101 Moravská Třebová</t>
  </si>
  <si>
    <t>Svaz tělesně postižených v České republice z. s. okresní organizace Louny,  Pod Nemocnicí 2503/,  44001 Louny</t>
  </si>
  <si>
    <t>Mateřské centrum Žirafa Malovice, z.s.,  Malovice 86/,  38411 Malovice</t>
  </si>
  <si>
    <t>FOKUS Semily, z. s.,  Nad Školami 480/,  51301 Semily</t>
  </si>
  <si>
    <t>Rozvišť, z.s.,  Vodní 82/2,  78335 Horka nad Moravou</t>
  </si>
  <si>
    <t>Bezhlaví z.s.,  Podmoráň 174/,  25264 Úholičky</t>
  </si>
  <si>
    <t>Občanský spolek vlastníků lesa - Bernartice,  Náměstí svobody 33/,  39843 Bernartice</t>
  </si>
  <si>
    <t>Unie ROSKA - reg. org. ROSKA BRNO-MĚSTO, z.p.s.,  Srbská 2741/53,  61200 Brno</t>
  </si>
  <si>
    <t>Centrum pro komunitní práci Severní Morava,  V Zátiší 810/1,  70900 Ostrava</t>
  </si>
  <si>
    <t>Římskokatolická farnost Valašská Polanka,  Valašská Polanka 82/,  75611 Valašská Polanka</t>
  </si>
  <si>
    <t>Vzdělávací a komunitní centrum Integra Vsetín o.p.s.,  Na Rybníkách 1628/,  75501 Vsetín</t>
  </si>
  <si>
    <t>Svaz tělesně postižených v České republice z. s. okresní organizace Beroun,  Na Parkáně 111/,  26601 Beroun</t>
  </si>
  <si>
    <t>Moravský rybářský svaz, z.s. pobočný spolek Oslavany,  Nádražní 1145/24,  66412 Oslavany</t>
  </si>
  <si>
    <t>SOUŽITÍ 2005, o.p.s.,  Na Bukovci 1/,  79084 Mikulovice</t>
  </si>
  <si>
    <t>PRAIN z.s.,  Sádecká 248/,  37901 Třeboň</t>
  </si>
  <si>
    <t>RC MUM z.s.,  Mezilesí 2058/6,  19300 Praha</t>
  </si>
  <si>
    <t>Arpida, centrum pro rehabilitaci osob se zdravotním postižením, z.ú.,  U Hvízdala 1402/9,  37011 České Budějovice</t>
  </si>
  <si>
    <t>Oblastní charita Písek,  Bakaláře 43/6,  39701 Písek</t>
  </si>
  <si>
    <t>VALDEK, o.p.s.,  Slatina 11 /,    410 02 Lovosice 2</t>
  </si>
  <si>
    <t>Studijní centrum BASIC - Jihlava , o.p.s.,  Masarykovo náměstí 79/9,  58601 Jihlava</t>
  </si>
  <si>
    <t>Daruj sport dětem, z.ú.,  Dobrovského 409/1,  68201 Vyškov</t>
  </si>
  <si>
    <t>Akademické centrum studentských aktivit,  Jungmannova 866/6,  66434 Kuřim</t>
  </si>
  <si>
    <t>Černí koně, z.s.,  Cyrilovská 48/,  25090 Jirny</t>
  </si>
  <si>
    <t>Oblastní spolek ČČK Prachatice,  Nemocniční 204/,  38301 Prachatice</t>
  </si>
  <si>
    <t>Země - nezemě, z.s.,  Chlumec 30/,  37350 Olešník</t>
  </si>
  <si>
    <t>Římskokatolická farnost Velký Ořechov,  Velký Ořechov 9/,  76307 Velký Ořechov</t>
  </si>
  <si>
    <t>Oblastní charita Havlíčkův Brod,  Boženy Němcové 188/,  58001 Havlíčkův Brod</t>
  </si>
  <si>
    <t>Veselá věda z. ú.,  V Luzích 1678/51,  46602 Jablonec nad Nisou</t>
  </si>
  <si>
    <t>Římskokatolická farnost Ostrava - Hrušov,  Divišova 228/15,  71100 Ostrava</t>
  </si>
  <si>
    <t>Římskokatolická farnost Šumperk,  Kostelní nám. 161/2,  78701 Šumperk</t>
  </si>
  <si>
    <t>Římskokatolická farnost Dobromilice,  Dobromilice 134/,  79825 Dobromilice</t>
  </si>
  <si>
    <t>Římskokatolická farnost - děkanství Semily,  Komenského náměstí 125/,  51301 Semily</t>
  </si>
  <si>
    <t>TC Staré Město, z.s.,  Salašská 2182/,  68603 Staré Město</t>
  </si>
  <si>
    <t>Obecně prospěšná společnost Máchovo jezero,  náměstí Republiky 193/,  47201 Doksy</t>
  </si>
  <si>
    <t>Oblastní charita Rokycany,  náměstí Josefa Urbana 52/,  33701 Rokycany</t>
  </si>
  <si>
    <t>Predmostenzis, z.s.,  Žernava 147/,  75124 Přerov</t>
  </si>
  <si>
    <t>Diakonie Církve bratrské,  Koněvova 151/24,  13000 Praha</t>
  </si>
  <si>
    <t>Rodinné centrum Dobříšek, z.s.,  Na Nábřeží 1650/,  26301 Dobříš</t>
  </si>
  <si>
    <t>JEDNOTA BRATRSKÁ SOBOTKA,  Jičínská 420/,  50743 Sobotka</t>
  </si>
  <si>
    <t>DW7, o.p.s.,  Wurmova 577/7,  77900 Olomouc</t>
  </si>
  <si>
    <t>Beskydská oáza, o.p.s.,  Na Nivách 259/,  73701 Český Těšín</t>
  </si>
  <si>
    <t>Mateřské a rodinné centrum SKŘÍTCI, o. s.,  Jesenická 1284/10,  79201 Bruntál</t>
  </si>
  <si>
    <t>Tělovýchovná jednota Stará Ves nad Ondřejnicí, z.s.,  Sportovní 554/,  73923 Stará Ves nad Ondřejnicí</t>
  </si>
  <si>
    <t>Náboženská obec Církve československé husitské v Úpici,  Husova 644/,  54232 Úpice</t>
  </si>
  <si>
    <t>Důstojný život - centrum pro zdravotně postižené, o.p.s.,  Nábřeží 1745/,  43111 Jirkov</t>
  </si>
  <si>
    <t>Občanské sdružení Puellae cantantes,  Boženy Němcové 873/2,  41201 Litoměřice</t>
  </si>
  <si>
    <t>Mostecký fotbalový klub o.p.s.,  U Rybníka 151/,  43401 Most</t>
  </si>
  <si>
    <t>Sbor Jednoty bratrské v Chocni,  Stromovka 248/,  56501 Choceň</t>
  </si>
  <si>
    <t>Spolek KLUS,  Kollárova 643/7,  56802 Svitavy</t>
  </si>
  <si>
    <t>Oblastní charita Teplice v Čechách,  Thámova 711/20,  41501 Teplice</t>
  </si>
  <si>
    <t>AEROKLUB MEMORIAL AIR SHOW - ROUDNICE NAD LABEM,  Žižkova 3389/,  41301 Roudnice nad Labem</t>
  </si>
  <si>
    <t>TJ Břidličná, z.s.,  Bruntálská 175/,  79351 Břidličná</t>
  </si>
  <si>
    <t>Římskokatolická farnost Žibřidice,  Žibřidice 135/,  46353 Křižany</t>
  </si>
  <si>
    <t>JK Ranč Očov,  Velkomoravská 579/102,  69618 Lužice</t>
  </si>
  <si>
    <t>Koalice pro řeky,  Chlumova 221/17,  13000 Praha</t>
  </si>
  <si>
    <t>Akademie Jana Amose Komenského, z.s. - oblast Šumperk,  nám. Míru 211/4,  78701 Šumperk</t>
  </si>
  <si>
    <t>Jednota bratrská Vratislavice,  Tanvaldská 263/,  46311 Liberec</t>
  </si>
  <si>
    <t>SK Jiskra Rýmařov, z.s.,  8. května 949/42,  79501 Rýmařov</t>
  </si>
  <si>
    <t>Montessori Sdružení Praha 4, o.s.,  Nuselská 297/5,  14000 Praha</t>
  </si>
  <si>
    <t>Sluňákov - centrum ekologických aktivit města Olomouce, o.p.s.,  Skrbeňská 669/70,  78335 Horka nad Moravou</t>
  </si>
  <si>
    <t>Rodinné centrum Pohádková chaloupka, z. s.,  Ke Koňskému trhu 115/5,  40004 Trmice</t>
  </si>
  <si>
    <t>Agnis Rosa,  Gorkého 87/44,  60200 Brno</t>
  </si>
  <si>
    <t>Farní charita Dobruška,  Kostelní 259/,  51801 Dobruška</t>
  </si>
  <si>
    <t>Soukromé středisko praktického vyučování RENOVA, o.p.s. Milotice nad Opavou,  Milotice nad Opavou 33/,  79201 Milotice nad Opavou</t>
  </si>
  <si>
    <t>MORAVSKÝ RYBÁŘSKÝ SVAZ, MO,  Nová Ves 70/,  66491 Nová Ves</t>
  </si>
  <si>
    <t>Římskokatolická farnost Branky,  Branky 98/,  75645 Branky</t>
  </si>
  <si>
    <t>Církev Slovo života, sbor Brno,  Rajhradská 249/,  66701 Vojkovice</t>
  </si>
  <si>
    <t>Tělocvičná jednota Sokol Kroměříž,  1. máje 214/12,  76701 Kroměříž</t>
  </si>
  <si>
    <t>Vzdělávací, sociální a kulturní středisko při Nadaci Jana Pivečky, o.p.s.,  Horní náměstí 111/,  76321 Slavičín</t>
  </si>
  <si>
    <t>Farní sbor Českobratrské církve evangelické v Hvozdnici,  Hvozdnice 125/,  25205 Hvozdnice</t>
  </si>
  <si>
    <t>Mateřské centrum Pumpkin, z.s.,  Školní 2520/,  47001 Česká Lípa</t>
  </si>
  <si>
    <t>Terezín - město změny, zájmové sdružení právnických osob,  Velká hradební 3118/48,  40001 Ústí nad Labem</t>
  </si>
  <si>
    <t>DUHA o.p.s.,  Julia Fučíka 873/,  50401 Nový Bydžov</t>
  </si>
  <si>
    <t>TJ Olympia Bruntál z.s.,  Zahradní 1455/1,  79201 Bruntál</t>
  </si>
  <si>
    <t>Ústav školství z.ú.,  Galašova /156,  75301 Hranice</t>
  </si>
  <si>
    <t>ARCHA Borovany, o. p. s.,  Žižkovo nám. 107/,  37312 Borovany</t>
  </si>
  <si>
    <t>Galerie v kapli z.s.,  Jesenická 717/43,  79201 Bruntál</t>
  </si>
  <si>
    <t>Mateřské centrum Boskovice, z.s.,  Masarykovo náměstí 21/20,  68001 Boskovice</t>
  </si>
  <si>
    <t>Lidový dům v Polné, spolek,  Jeronýmova 106/,  58813 Polná</t>
  </si>
  <si>
    <t>Potravinová banka Praha, o.s.,  Ke Kablu 971/1,  10200 Praha</t>
  </si>
  <si>
    <t>MOST, o. p. s.,  Tilschové 670/5,  70900 Ostrava</t>
  </si>
  <si>
    <t>Římskokatolická farnost Malá Morávka,  Malá Morávka 31/,  79336 Malá Morávka</t>
  </si>
  <si>
    <t>Sociální služby města Rychnov nad Kněžnou, o.p.s.,  Na Drahách 1595/,  51601 Rychnov nad Kněžnou</t>
  </si>
  <si>
    <t>Domovy KLAS, o.p.s.,  Temelín 15/,  37301 Temelín</t>
  </si>
  <si>
    <t>Soukromé gymnázium AD FONTES, o.p.s.,  Fibichova 909/18,  58601 Jihlava</t>
  </si>
  <si>
    <t>Občanské sdružení JETY98,  Lukavec 107/,  41002 Lukavec</t>
  </si>
  <si>
    <t>TJ Lokomotiva Plzeň z.s.,  Úslavská 2357/75,  32600 Plzeň</t>
  </si>
  <si>
    <t>Spolek TRADICE v Kunčicích,  Kunčice pod Ondřejníkem 70/,  73913 Kunčice pod Ondřejníkem</t>
  </si>
  <si>
    <t>Kořeny domova, z.s.,  Nové Valteřice 96/,  79305 Moravský Beroun</t>
  </si>
  <si>
    <t>Muzeum vinařství a venkova, o.s.,    /,</t>
  </si>
  <si>
    <t>MAJÁK o.p.s.,    /,</t>
  </si>
  <si>
    <t>Alma Centrum, z. s.,  U Pergamenky 1511/3,  17000 Praha</t>
  </si>
  <si>
    <t>Regionální turistické a informační centrum, o.p.s.,  I. J. Pešiny 39/,  51741 Kostelec nad Orlicí</t>
  </si>
  <si>
    <t>Rodinné centrum ROZÁRKA,  Průběžná 2503/38,  37004 České Budějovice</t>
  </si>
  <si>
    <t>DIAKONIE DUBÁ z.s.,  Dlouhá 87/103,  47141 Dubá</t>
  </si>
  <si>
    <t>Tělocvičná jednota Sokol Holešov,  Plačkov 547/2,  76901 Holešov</t>
  </si>
  <si>
    <t>TJ Krásné Loučky z.s.,    /,</t>
  </si>
  <si>
    <t>Římskokatolická farnost Ostrava - Stará Bělá,  Blanická 134/130,  72400 Ostrava</t>
  </si>
  <si>
    <t>Společnost pro podporu lidí s mentálním postižením Ostrava, z.s.,  Ludvíka Podéště 1874/4,  70800 Ostrava</t>
  </si>
  <si>
    <t>Junikorn,  Šafaříkovy sady 3/1,  30100 Plzeň</t>
  </si>
  <si>
    <t>SENIOCARE z.ú.,  Březová 373/85,  40502 Děčín</t>
  </si>
  <si>
    <t>Stará aréna o.s.,  28. října 49/23,  70200 Ostrava</t>
  </si>
  <si>
    <t>Mateřské centrum Paleček, z.s.,  Fojtíkova 2296/,  26901 Rakovník</t>
  </si>
  <si>
    <t>Jeseníky - Sdružení cestovního ruchu,  Kladská 233/1,  78701 Šumperk</t>
  </si>
  <si>
    <t>Nekonečná Výzva, z.ú.,  Kmochova 988/6,  77900 Olomouc</t>
  </si>
  <si>
    <t>Městský fotbalový klub Frýdek - Místek,  Horní 3276/,  73801 Frýdek-Místek</t>
  </si>
  <si>
    <t>Plavecký klub Slávia VŠ Plzeň z.s.,  náměstí Generála Píky 2433/42,  32600 Plzeň</t>
  </si>
  <si>
    <t>RIVA, o.s.,  Lyskova 564/,  73924 Krmelín</t>
  </si>
  <si>
    <t>Zeměkus z.s.,  Třebosice 15/,  53002 Třebosice</t>
  </si>
  <si>
    <t>Rodina24 z. ú.,  Nerudova 3113/17,  46601 Jablonec nad Nisou</t>
  </si>
  <si>
    <t>Římskokatolická farnost Vejprty,  Kostelní náměstí 158/4,  43191 Vejprty</t>
  </si>
  <si>
    <t>Tělocvičná jednota Sokol Jilemnice,  Tyršovo náměstí 280/,  51401 Jilemnice</t>
  </si>
  <si>
    <t>Jednota bratrská Růžodol,  Růžodolská 118/26,  46001 Liberec</t>
  </si>
  <si>
    <t>Římskokatolická farnost - děkanství Ústí nad Orlicí,  Kostelní 19/,  56201 Ústí nad Orlicí</t>
  </si>
  <si>
    <t>Oblastní charita Pelhřimov,  Solní 1814/,  39301 Pelhřimov</t>
  </si>
  <si>
    <t>ZO ČSOP 39/02 Klíny,  Klíny 19/,  43601 Klíny</t>
  </si>
  <si>
    <t>Mateřské centrum Kvítek, o.s.,  Sedláčkova 472/6,  39701 Písek</t>
  </si>
  <si>
    <t>Spolek na ochranu opuštěných a týraných zvířat ve Znojmě,  K Suchopádu 273/8,  66904 Znojmo</t>
  </si>
  <si>
    <t>Neslyšící s nadějí, z. s.,  Na křečku 365/5,  10900 Praha</t>
  </si>
  <si>
    <t>Pomoc v nouzi, o.p.s.,  Fibichova 852/,  35601 Sokolov</t>
  </si>
  <si>
    <t>JEDEN STROM  Z.Ú.,  Vykoukových 623/7,  15300 Praha</t>
  </si>
  <si>
    <t>Okresní hospodářská komora Louny,  Komenského náměstí 2661/,  44001 Louny</t>
  </si>
  <si>
    <t>Spolek Me som Manuš,  Okružní 1055/,  73581 Bohumín</t>
  </si>
  <si>
    <t>Charita Frenštát pod Radhoštěm,  Dolní 504/,  74401 Frenštát pod Radhoštěm</t>
  </si>
  <si>
    <t>Jezdecká stáj Radčice, z.s.,  Družstevníků 6/8,  32200 Plzeň</t>
  </si>
  <si>
    <t>Tělocvičná jednota Sokol Padochov,  Padochov 77/,  66491 Oslavany</t>
  </si>
  <si>
    <t>V Jeseníkách z.s.,  Jánského 341/,  79081 Česká Ves</t>
  </si>
  <si>
    <t>Sportovní klub Vlachovice,  Vlachovice 399/,  76324 Vlachovice</t>
  </si>
  <si>
    <t>Záchranná stanice pro dravé ptáky Rajhrad,  Masarykova 124/,  66461 Rajhrad</t>
  </si>
  <si>
    <t>Farní obec Starokatolické církve v Havlíčkově Brodě,  Husova 2624/,  58001 Havlíčkův Brod</t>
  </si>
  <si>
    <t>FK MOHELNICE z.s.,  1. máje 787/14,  78985 Mohelnice</t>
  </si>
  <si>
    <t>PALLATON, z.s.,  Hlavní 87/,  66446 Prštice</t>
  </si>
  <si>
    <t>Nadace Brücke/Most - Stiftung, organizační složka,  Heřmanova 457/41,  17000 Praha</t>
  </si>
  <si>
    <t>MAS Český Západ, z.s.,  náměstí Kryštofa Haranta 30/,  34953 Bezdružice</t>
  </si>
  <si>
    <t>MAS Achát z.s.,  Jenišovice 67/,  46833 Jenišovice</t>
  </si>
  <si>
    <t>Malé korálky, z.s.,  V Sídlišti 357/29,  68301 Rousínov</t>
  </si>
  <si>
    <t>Občanské sdružení pro hiporehabilitaci Bydžovská Lhotka,    /,</t>
  </si>
  <si>
    <t>ANIMA ČÁSLAV, o.p.s.,  Svat. Čecha 441/5,  28601 Čáslav</t>
  </si>
  <si>
    <t>Svaz tělesně postižených v České republice z. s. místní organizace č.2 Příbram,  Žežická 193/,  26101 Příbram</t>
  </si>
  <si>
    <t>COEDU, spolek,  Petra Rezka 1190/4,  14000 Praha</t>
  </si>
  <si>
    <t>Dovedeme z.s.,  Na Pankráci 845/18,  14000 Praha</t>
  </si>
  <si>
    <t>Charita Odry,  Hranická 162/36,  74235 Odry</t>
  </si>
  <si>
    <t>Tělocvičná jednota Sokol Jihlava,  Tyršova 1565/12,  58601 Jihlava</t>
  </si>
  <si>
    <t>Pacienti IBD z.s.,  Polská 1664/15,  12000 Praha</t>
  </si>
  <si>
    <t>Charita Javorník,  Lidická 89/,  79070 Javorník</t>
  </si>
  <si>
    <t>Aplikovaný výzkum ekonomické diplomacie, z.ú.,  Jiráskova 1127/,  75501 Vsetín</t>
  </si>
  <si>
    <t>Čmelák - Společnost přátel přírody,  Švermova 32/35,  46010 Liberec</t>
  </si>
  <si>
    <t>Kulturní a rodinné centrum CoByDup, z.s.,  Toužimská 244/42,  19700 Praha</t>
  </si>
  <si>
    <t>FC Želatovice,  Želatovice 165/,  75116 Želatovice</t>
  </si>
  <si>
    <t>Jenský kruh, z.s.,  Markovická 580/12,  50003 Hradec Králové</t>
  </si>
  <si>
    <t>ANTEA TRADE LTD. - odštěpný závod,  U pejřárny 1043/0,  14200 Praha</t>
  </si>
  <si>
    <t>IMPULS TŘEBÍČ, spolek,  Okružní 935/,  67401 Třebíč</t>
  </si>
  <si>
    <t>Matylda, mateřské centrum v Příbrami,  Žežická 193/,  26101 Příbram</t>
  </si>
  <si>
    <t>Sportovní klub Hala Lužiny (SK Hala Lužiny),  Bellušova 1877/68,  15500 Praha</t>
  </si>
  <si>
    <t>Kulturní Morava z.s.,  Dolní Újezd 155/,  75123 Dolní Újezd</t>
  </si>
  <si>
    <t>Prácheňské sanatorium obecně prospěšná společnost,  Velvarská 1650/,  16000 Praha</t>
  </si>
  <si>
    <t>ANDRA Educo o.p.s.,  Husova 2908/,  43801 Žatec</t>
  </si>
  <si>
    <t>Kamarádi otevřených srdcí České Budějovice,  Průběžná 2503/38,  37004 České Budějovice</t>
  </si>
  <si>
    <t>Maria Quelle - Mikulovice, o. s.,  Kolnovice 28/,  79084 Mikulovice</t>
  </si>
  <si>
    <t>MAS - Partnerství Moštěnka, o.p.s.,  Dr. A. Stojana 120/41,  75117 Horní Moštěnice</t>
  </si>
  <si>
    <t>Krušnohorský spolek, z.s.,  Kalek 1/,  43132 Kalek</t>
  </si>
  <si>
    <t>Domov Ráček o.p.s.,  Na Sekyře 1765/,  26901 Rakovník</t>
  </si>
  <si>
    <t>Římskokatolická farnost Hanušovice,  Dukelská 112/,  78833 Hanušovice</t>
  </si>
  <si>
    <t>Kolpingovo dílo České republiky z.s.,  nám. Republiky 286/22,  59101 Žďár nad Sázavou</t>
  </si>
  <si>
    <t>Charita sv. Anežky Otrokovice,  Na Uličce 1617/,  76502 Otrokovice</t>
  </si>
  <si>
    <t>Žebřík, o. s.,    /,</t>
  </si>
  <si>
    <t>SIA Care z.s.,  Rabasova 3197/4,  40011 Ústí nad Labem</t>
  </si>
  <si>
    <t>Spolu v Nymburce, z.s.,  Komenského 1254/21,  28802 Nymburk</t>
  </si>
  <si>
    <t>Lidi pro Liberec,  Kosmonautů 361/7,  46005 Liberec</t>
  </si>
  <si>
    <t>Sedmikráska Žatec, z.s.,  Kadaňská 3225/,  43801 Žatec</t>
  </si>
  <si>
    <t>,, Válec, o.s.´´,  Pionýrů 50/,  29001 Poděbrady</t>
  </si>
  <si>
    <t>MOTÝL o.s.,  Žlutická 1694/2,  32300 Plzeň</t>
  </si>
  <si>
    <t>Tělocvičná jednota Sokol Příbram,  Gen. R. Tesaříka 162/,  26101 Příbram</t>
  </si>
  <si>
    <t>Rodinné centrum Provázek z. s.,  Trnkova 589/3,  77900 Olomouc</t>
  </si>
  <si>
    <t>Pomocné ruce, z.s.,  Pelešany 95/,  51101 Turnov</t>
  </si>
  <si>
    <t>Rodinné centrum Spojené světy, z. s.,  Lomená 45/4,  43401 Most</t>
  </si>
  <si>
    <t>Tělocvičná jednota Sokol Březník,  Březník 172/,  67574 Březník</t>
  </si>
  <si>
    <t>TJ Doksy, z.s.,  Bezdězská 260/,  47201 Doksy</t>
  </si>
  <si>
    <t>Římskokatolická farnost Svatý Kříž,  Úsobí 27/,  58254 Úsobí</t>
  </si>
  <si>
    <t>Bailiva Čechy, Morava a Slezsko,  Zámecké nám. 2/8,  79201 Bruntál</t>
  </si>
  <si>
    <t>Taneční centrum YESDANCE Jeseník, z.s.,  Sokolská 590/,  79084 Mikulovice</t>
  </si>
  <si>
    <t>Andělé Stromu života zapsaný spolek,  Letenská 1183/,  75661 Rožnov pod Radhoštěm</t>
  </si>
  <si>
    <t>TJ Jiskra Měřín,  Měřín /,  59442</t>
  </si>
  <si>
    <t>TyfloCentrum Ústí nad Labem o.p.s.,  Hrnčířská 64/4,  40001 Ústí nad Labem</t>
  </si>
  <si>
    <t>Golf Club Nové Rudíkovy,  Zámecká 121/8,  79395 Město Albrechtice</t>
  </si>
  <si>
    <t>Farní sbor Českobratrské církve evangelické v Přerově,  Č. Drahlovského 912/1,  75002 Přerov</t>
  </si>
  <si>
    <t>Tělocvičná jednota Sokol Sedlčany,  Zberazská 163/,  26401 Sedlčany</t>
  </si>
  <si>
    <t>Římskokatolická farnost Orlová,  Lidická 770/,  73511 Orlová</t>
  </si>
  <si>
    <t>Česká sledge hokejová asociace,  Hlavní 174/22,  36263 Dalovice</t>
  </si>
  <si>
    <t>Lyžařský sportovní klub Volary, z.s.,  Česká 133/,  38451 Volary</t>
  </si>
  <si>
    <t>Středisko rané péče SPRP Olomouc,  Střední novosadská 356/52,  77900 Olomouc</t>
  </si>
  <si>
    <t>SemTamFór z.s.,  Květná 424/,  76321 Slavičín</t>
  </si>
  <si>
    <t>Československý legionář,  Sokolská 486/33,  12000 Praha</t>
  </si>
  <si>
    <t>Bohumínský spolek MARYŠKA,  Šunychelská 56/,  73581 Bohumín</t>
  </si>
  <si>
    <t>Asociace TRIGON,  Skautská 1045/3,  70800 Ostrava</t>
  </si>
  <si>
    <t>Římskokatolická farnost Dobratice,  Dobratice 66/,  73951 Dobratice</t>
  </si>
  <si>
    <t>Alzheimercentrum Zlosyň o.p.s.,  Zlosyň 160/,  27744 Zlosyň</t>
  </si>
  <si>
    <t>ŽIVOT 90 - Jihlava,  Žižkova 4897/98,  58601 Jihlava</t>
  </si>
  <si>
    <t>Duchovní správa poutního místa Panny Marie Pomocné,  Zlaté Hory 170/,  79376 Zlaté Hory</t>
  </si>
  <si>
    <t>Charita Valašské Klobouky,  Školní 944/,  76601 Valašské Klobouky</t>
  </si>
  <si>
    <t>Trutnov trails, z.s.,  Krakonošovo náměstí 74/,  54101 Trutnov</t>
  </si>
  <si>
    <t>Klub MARCO z. s.,  Riegrova 1543/,  26901 Rakovník</t>
  </si>
  <si>
    <t>ZO ČSOP Buchlovice,  Kostelní 403/,  68708 Buchlovice</t>
  </si>
  <si>
    <t>NEWSPHILA zapsaný spolek,  Sedláčkova 209/16,  30100 Plzeň</t>
  </si>
  <si>
    <t>Sparta Kutná Hora, z.s.,  U Lorce 57/,  28401 Kutná Hora</t>
  </si>
  <si>
    <t>Krajská hospodářská komora Karlovarského kraje,  náměstí Krále Jiřího z Poděbrad 478/33,  35002 Cheb</t>
  </si>
  <si>
    <t>Tělocvičná jednota Sokol Valašské Klobouky,  Dobrovského 40/,  76601 Valašské Klobouky</t>
  </si>
  <si>
    <t>Na dvorku z.s.,  Koterovská náves 5/5,  32600 Plzeň</t>
  </si>
  <si>
    <t>AMA - Společnost onkologických pacientů, jejich rodinných příslušníků a přátel, z.s.,  Františka Malíka 997/12,  43401 Most</t>
  </si>
  <si>
    <t>Římskokatolická farnost Nezamyslice na Hané,  nám. děk. Františka Kvapila 15/,  79826 Nezamyslice</t>
  </si>
  <si>
    <t>Fotbalový klub KRÁSNÁ STUDÁNKA,  Hejnická 322/,  46001 Liberec</t>
  </si>
  <si>
    <t>Alternativní centrum o.s.,  Tvarůžkova 432/,  75661 Rožnov pod Radhoštěm</t>
  </si>
  <si>
    <t>Rodinné centrum Kulihrášek,  Mandysova 335/,  53003 Pardubice</t>
  </si>
  <si>
    <t>FK Jeseník, z. s.,  Dukelská 498/19,  79001 Jeseník</t>
  </si>
  <si>
    <t>Mateřská škola Rybka, o.p.s.,  Nuzice 24/,  37501 Týn nad Vltavou</t>
  </si>
  <si>
    <t>Římskokatolická farnost Jaroměřice u Jevíčka,  Jaroměřice 287/,  56944 Jaroměřice</t>
  </si>
  <si>
    <t>ADAM - autistické děti a my, z.s.,  Mozartova 1092/2,  73601 Havířov</t>
  </si>
  <si>
    <t>Srdce dětem,  Brněnská 938/14,  32300 Plzeň</t>
  </si>
  <si>
    <t>Sdružení Cepac - Morava,  Jeremenkova 1142/42,  77900 Olomouc</t>
  </si>
  <si>
    <t>Stonavská Barborka, z.s.,  Stonava 55/,  73534 Stonava</t>
  </si>
  <si>
    <t>VYSOKOŠKOLSKÝ SPORTOVNÍ KLUB TECHNIKA BRNO,z.s.,    /,</t>
  </si>
  <si>
    <t>Hanáci z.s.,  Služín 31/,  79841 Stařechovice</t>
  </si>
  <si>
    <t>HNUTÍ HUMANITÁRNÍ POMOCI,  L. Janáčka 2184/15,  67801 Blansko</t>
  </si>
  <si>
    <t>Česká provincie Kongregace Dcer Božské Lásky,  Rooseveltova 886/47,  74601 Opava</t>
  </si>
  <si>
    <t>Klub Kamarád z.s.,  Pod Remízem 451/,  28921 Kostomlaty nad Labem</t>
  </si>
  <si>
    <t>Středisko ekologické výchovy SEVER Horní Maršov, o.p.s.,  Horská 175/,  54226 Horní Maršov</t>
  </si>
  <si>
    <t>Boétheia - společenství křesťanské pomoci, zapsaný spolek,  Otakara Březiny 228/28,  79001 Jeseník</t>
  </si>
  <si>
    <t>Agentura DISCRET, z.s.,  Keblice 44/,  41002 Keblice</t>
  </si>
  <si>
    <t>SPOLEK PRO OBNOVU VINAŘSTVÍ NA KUTNOHORSKU,  Seifertovy sady 38/6,  28401 Kutná Hora</t>
  </si>
  <si>
    <t>Judo Bivoj,  Kuncova 1580/1,  15500 Praha</t>
  </si>
  <si>
    <t>Českojiřetínský spolek - spolek pro oživení Krušnohoří,  Český Jiřetín 19/,  43601 Český Jiřetín</t>
  </si>
  <si>
    <t>STOCK PAINTS LIMITED,odštěpný závod,  Průmyslová 1472/11,  10200 Praha</t>
  </si>
  <si>
    <t>ŠEDESÁTKA,  Dukelská 548/,  56201 Ústí nad Orlicí</t>
  </si>
  <si>
    <t>ČSOP - RS Iris,  Husovo nám. 2299/67,  79601 Prostějov</t>
  </si>
  <si>
    <t>SPORTOVNÍ KLUB BASKETBALU ZLÍN, z.s.,  Hradská 854/,  76001 Zlín</t>
  </si>
  <si>
    <t>LUHAČOVICKÁ o.p.s.,  Rastislavova 2155/,  68603 Staré Město</t>
  </si>
  <si>
    <t>VOLNO, sdružení pro pomoc rodinám dětí s postižením, z.ú.,  Rimavské Soboty 923/,  28002 Kolín</t>
  </si>
  <si>
    <t>Doma v lese,  Otakarova 2696/20,  37001 České Budějovice</t>
  </si>
  <si>
    <t>MC Světluška, z.s.,  Haškova 140/3,  63800 Brno</t>
  </si>
  <si>
    <t>Ekocentrum Budař o.s.,  Kovářov 200/,  39855 Kovářov</t>
  </si>
  <si>
    <t>Sdružení obrany spotřebitelů Moravy a Slezska, z.s.,  Střelniční 75/8,  70200 Ostrava</t>
  </si>
  <si>
    <t>Naše srdce - Amaro Ilo, spolek,  Osvoboditelů 67/46,  74801 Hlučín</t>
  </si>
  <si>
    <t>Občanské sdružení MAS KRAJINA SRDCE,  Žižkovo náměstí 82/,  39143 Mladá Vožice</t>
  </si>
  <si>
    <t>Nepotřebné věci od vás-pomáhají dětem od nás z.s.,  Mírové nám. 1088/8,  39701 Písek</t>
  </si>
  <si>
    <t>FC Hlinsko,  Olšinky 1063/,  53901 Hlinsko</t>
  </si>
  <si>
    <t>Jihočeský venkov, z.s.,  Pištín 56/,  37346 Pištín</t>
  </si>
  <si>
    <t>Horský klub Lesná v Krušných horách, z.s.,  Svahová 22/,  43121 Boleboř</t>
  </si>
  <si>
    <t>Tělovýchovná jednota SOKOL Mosty u Jabl.,  Mosty u Jablunkova 700/,  73998 Mosty u Jablunkova</t>
  </si>
  <si>
    <t>Pomocné ruce Olomouc,  Jungmannova 193/1,  77900 Olomouc</t>
  </si>
  <si>
    <t>Sbor Jednoty bratrské v Chrastavě,  Bezručova 503/,  46331 Chrastava</t>
  </si>
  <si>
    <t>Oblastní charita Strakonice,  Sousedovice 40/,  38601 Sousedovice</t>
  </si>
  <si>
    <t>Janíček o.p.s.,  Bukurešťská 2792/1,  39005 Tábor</t>
  </si>
  <si>
    <t>Rodinné centrum Knoflík, z.s.,  Pod Zábřehem 1100/,  76861 Bystřice pod Hostýnem</t>
  </si>
  <si>
    <t>Velká Černoc sobě,  Velká Černoc 6/,  43801 Měcholupy</t>
  </si>
  <si>
    <t>AZ HELP, zapsaný spolek,  Radniční 6/,  79055 Vidnava</t>
  </si>
  <si>
    <t>FBC Liberec, spolek,  Žitavská 727/16,  46007 Liberec</t>
  </si>
  <si>
    <t>Náboženská obec Církve československé husitské v Podbořanech,  Husova 37/,  44101 Podbořany</t>
  </si>
  <si>
    <t>Postřelí,  Rabštejn nad Střelou 69/,  33162 Manětín</t>
  </si>
  <si>
    <t>Římskokatolická farnost - děkanství Polná,  Husovo náměstí 14/,  58813 Polná</t>
  </si>
  <si>
    <t>Rodinné a mateřské centrum Vsetín, z.s.,  Jasenice 943/,  75501 Vsetín</t>
  </si>
  <si>
    <t>Muzeum přírody Český ráj z. s.,  Lošťákova 409/,  50601 Jičín</t>
  </si>
  <si>
    <t>Noratech Verwaltungs KG - organizační složka,  Horní Rokytnice 354/,  51245 Rokytnice nad Jizerou</t>
  </si>
  <si>
    <t>Domov U Spasitele, středisko Diakonie a misie Církve československé husitské,  Máchova 650/,  46401 Frýdlant</t>
  </si>
  <si>
    <t>Římskokatolická farnost Dolní Němčí,  Kostelní 34/,  68762 Dolní Němčí</t>
  </si>
  <si>
    <t>Římskokatolická farnost Stráž nad Nisou,  Majerova 160/,  46303 Stráž nad Nisou</t>
  </si>
  <si>
    <t>Stacionář Cesta Náchod z.s.,  Vítkova 3/,  54701 Náchod</t>
  </si>
  <si>
    <t>TJ Union Děčín - spolek,  Teplická 312/,  40502 Děčín</t>
  </si>
  <si>
    <t>SETKÁVÁNÍ - ŽIVÝ VENKOV,  Rudé armády 23/,  43144 Droužkovice</t>
  </si>
  <si>
    <t>Oblastní spolek Českého červeného kříže Litoměřice,  Tylova 1239/16,  41201 Litoměřice</t>
  </si>
  <si>
    <t>Sociální agentura, o.p.s.,  Varšavská 688/40,  40003 Ústí nad Labem</t>
  </si>
  <si>
    <t>MAS Labské skály (Místní akční skupina Labské skály),  Mírové nám. 280/,  40701 Jílové</t>
  </si>
  <si>
    <t>VYHLÍDKY občanské sdružení,  Nebužely 92/,  27734 Nebužely</t>
  </si>
  <si>
    <t>Pravoslavná církevní obec v Teplicích,  Komenského 587/,  41742 Krupka</t>
  </si>
  <si>
    <t>Reditus, o.s.,  Tisá 253/,  40336 Tisá</t>
  </si>
  <si>
    <t>Římskokatolická farnost Liberec - Ruprechtice,  Markova 299/4,  46014 Liberec</t>
  </si>
  <si>
    <t>Diakonie ČCE - středisko v Krabčicích,  Rovné 58/,  41187 Krabčice</t>
  </si>
  <si>
    <t>Generace Care z.ú.,  Polní 974/,  68401 Slavkov u Brna</t>
  </si>
  <si>
    <t>Azylový dům pro ženy a matky s dětmi o.p.s.,  Hrbová 1561/,  75501 Vsetín</t>
  </si>
  <si>
    <t>FREE WORLD o.s.,  Seifertova 1496/,  43601 Litvínov</t>
  </si>
  <si>
    <t>Tělovýchovná jednota Krásný Dvůr, z.s.,  Krásný Dvůr 146/,  43972 Krásný Dvůr</t>
  </si>
  <si>
    <t>Tělocvičná jednota Sokol Plzeň - Doubravka,  Hřbitovní 873/24,  31200 Plzeň</t>
  </si>
  <si>
    <t>Svaz tělesně postižených v České republice z. s. okresní organizace Prostějov,  Kostelecká 4165/17,  79601 Prostějov</t>
  </si>
  <si>
    <t>ČSOP Žďár nad Sázavou,  Studniční 336/31,  59102 Žďár nad Sázavou</t>
  </si>
  <si>
    <t>Římskokatolická farnost Rapotín,  Družstevní 122/,  78814 Rapotín</t>
  </si>
  <si>
    <t>Pilates Ostrava z. s.,  Veleslavínova 1868/14,  70200 Ostrava</t>
  </si>
  <si>
    <t>Vlčí ranč z.s.,  Janská 15/,  40502 Janská</t>
  </si>
  <si>
    <t>Oblastní spolek Českého červeného kříže Chomutov,  Dřínovská 4606/,  43004 Chomutov</t>
  </si>
  <si>
    <t>Vrchonet, z.s.,  Vrchoslavice 169/,  79827 Vrchoslavice</t>
  </si>
  <si>
    <t>Okresní fotbalový svaz DĚČÍN,  Ústecká 1961/3,  40502 Děčín</t>
  </si>
  <si>
    <t>DMO POBYTY z.s.,  17. listopadu 1386/,  29301 Mladá Boleslav</t>
  </si>
  <si>
    <t>Svaz zdravotně postižených - Šumava, z.s.,  Vídeňská 9/,  33901 Klatovy</t>
  </si>
  <si>
    <t>Tělovýchovná jednota Kopisty, z.s.,  Hamerská 166/,  43542 Litvínov</t>
  </si>
  <si>
    <t>Lidové tradice a řemesla, o.p.s.,  Zámecká 196/,  68724 Uherský Ostroh</t>
  </si>
  <si>
    <t>Římskokatolická farnost Moravská Třebová,  Kostelní nám. 24/3,  57101 Moravská Třebová</t>
  </si>
  <si>
    <t>Centrum aktivního odpočinku - Jezdecká společnost na Špičáku,  Mikulovice 57/,  43151 Klášterec nad Ohří</t>
  </si>
  <si>
    <t>MOZAIKA rodinné centrum z.s.,  Hoblíkova 507/34,  74101 Nový Jičín</t>
  </si>
  <si>
    <t>Farní charita Příbram,  Jiráskovy sady 240/,  26101 Příbram</t>
  </si>
  <si>
    <t>JSCL, z. s.,  Jana Wericha 2348/,  47006 Česká Lípa</t>
  </si>
  <si>
    <t>Včela a náš domov, z. s.,  Křížkovského 179/5,  46001 Liberec</t>
  </si>
  <si>
    <t>VSK Technika Brno,oddíl krasobruslení p.s.,  Rybkova 1016/31,  60200 Brno</t>
  </si>
  <si>
    <t>Spolek Druhé Svítání,  Štramberská 2871/47,  70300 Ostrava</t>
  </si>
  <si>
    <t>Jezdecký oddíl Kněžmost, z.s.,  Žantov 17/,  29402 Kněžmost</t>
  </si>
  <si>
    <t>Green Volley Beskydy, z.s.,  28. října 1639/,  73801 Frýdek-Místek</t>
  </si>
  <si>
    <t>SH ČMS - Sbor dobrovolných hasičů Oslavany,  Zámecká 1/16,  66412 Oslavany</t>
  </si>
  <si>
    <t>Náboženská obec Církve československé husitské v Kostelní Lhotě,  Kostelní Lhota 59/,  28912 Kostelní Lhota</t>
  </si>
  <si>
    <t>Sunshine Cabaret,  Švandy dudáka 737/,  38601 Strakonice</t>
  </si>
  <si>
    <t>SAKURA OPAVA o.s.,  Trničí 159/5,  74706 Chvalíkovice</t>
  </si>
  <si>
    <t>Red Volley Frýdlant n/O, z.s.,  5. května 782/,  73911 Frýdlant nad Ostravicí</t>
  </si>
  <si>
    <t>Sinatro, z. s.,  Skelná 3482/71,  46602 Jablonec nad Nisou</t>
  </si>
  <si>
    <t>Tělovýchovná jednota Sokol Stará Červená Voda,  Stará Červená Voda 1/,  79053 Stará Červená Voda</t>
  </si>
  <si>
    <t>Od kořenů z.s.,  Bylany 29/,  28401 Miskovice</t>
  </si>
  <si>
    <t>RUAH o.p.s.,  Tyršova 2061/,  25601 Benešov</t>
  </si>
  <si>
    <t>Sokol Křenovice, z.s.,  Křenovice 18/,  75201 Křenovice</t>
  </si>
  <si>
    <t>Spolek ENCYKLOPEDISTÉ,  Hubenov 46/,  26301 Borotice</t>
  </si>
  <si>
    <t>Služby Jihlavské Terasy o.p.s.,  Havlíčkova 1395/30,  58601 Jihlava</t>
  </si>
  <si>
    <t>Cesta za snem, z.s.,  José Martího 269/31,  16200 Praha</t>
  </si>
  <si>
    <t>M-Centrum pro mladou rodinu, z.s.,  Ant. Barcala 1791/40,  37005 České Budějovice</t>
  </si>
  <si>
    <t>Charita Bohumín,  Štefánikova 957/,  73581 Bohumín</t>
  </si>
  <si>
    <t>Spolek přátel Samorostu,  Moskevské náměstí 2163/0,  41501 Teplice</t>
  </si>
  <si>
    <t>Potravinová banka Plzeň, z.s.,  Sladkovského 428/16,  32600 Plzeň</t>
  </si>
  <si>
    <t>Pomoc v nouzi Liberecko, z. s.,  Bílý Kostel nad Nisou 231/,  46331 Bílý Kostel nad Nisou</t>
  </si>
  <si>
    <t>SPOLEK PRO MUZEUM,  Krumvíř 213/,  69173 Krumvíř</t>
  </si>
  <si>
    <t>TJ Tatran Mankovice,spolek,  Mankovice 163/,  74235 Mankovice</t>
  </si>
  <si>
    <t>Etela Gažúrová,  U Koupaliště 807/,  35735 Chodov</t>
  </si>
  <si>
    <t>Klub přátel a sponzorů Domu dětí a mládeže, z.s.,  Poděbradova 665/,  51251 Lomnice nad Popelkou</t>
  </si>
  <si>
    <t>Centrum rozvoje Česká Skalice, o.p.s.,  Křenkova 477/,  55203 Česká Skalice</t>
  </si>
  <si>
    <t>MAS Sdružení Západní Krušnohoří, z.s.,  SNP 144/,  43144 Droužkovice</t>
  </si>
  <si>
    <t>Občanské sdružení KADET,  Fr. Hrubína 753/1,  67401 Třebíč</t>
  </si>
  <si>
    <t>Centrum pro neslyšící a nedoslýchavé kraje Vysočina, o.p.s.,  Úprkova 4340/6,  58601 Jihlava</t>
  </si>
  <si>
    <t>Portimo, o.p.s.,  Drobného 301/,  59231 Nové Město na Moravě</t>
  </si>
  <si>
    <t>Boryka, z. s.,  Na Rybníku 979/,  68601 Uherské Hradiště</t>
  </si>
  <si>
    <t>Má vlast-můj domov z.s.,  Záměl 27/,  51743 Záměl</t>
  </si>
  <si>
    <t>Dobrovická muzea, o.p.s.,  Palackého náměstí 2/,  29441 Dobrovice</t>
  </si>
  <si>
    <t>Obecně prospěšná společnost Generační centrum,  Libouchec 497/,  40335 Libouchec</t>
  </si>
  <si>
    <t>Hnutí Brontosaurus,  Hvězdová 306/10,  60200 Brno</t>
  </si>
  <si>
    <t>The Czech Ensemble Baroque, o.s.,    /,</t>
  </si>
  <si>
    <t>Mateřské a rodinné centrum Ozničánek, z. s.,  Oznice 91/,  75624 Oznice</t>
  </si>
  <si>
    <t>Aktivně životem o.p.s.,  Tyršovo nábřeží 760/,  76001 Zlín</t>
  </si>
  <si>
    <t>Středisko pracovní rehabilitace - denní stacionář, o.p.s.,  Ludvíka Podéště 1874/4,  70800 Ostrava</t>
  </si>
  <si>
    <t>SK Tatran Šatov, z.s.,  Šatov 455/,  67122 Šatov</t>
  </si>
  <si>
    <t>MAS BRÁNA PÍSECKA z.s.,  Čížová 75/,  39831 Čížová</t>
  </si>
  <si>
    <t>SK Rytmik Zlín, z.s.,  Křiby 4720/,  76005 Zlín</t>
  </si>
  <si>
    <t>Tělovýchovná jednota Sokol Plasy, spolek,  Ke Hřišti 553/,  33101 Plasy</t>
  </si>
  <si>
    <t>Tělocvičná jednota Sokol Hradec Králové,  Eliščino nábřeží 777/5,  50003 Hradec Králové</t>
  </si>
  <si>
    <t>CENTROM z. s.,  Sirotčí 765/45a,  70300 Ostrava</t>
  </si>
  <si>
    <t>Age Management o. s.,  Horní 299/1,  66441 Popůvky</t>
  </si>
  <si>
    <t>Myslivecký spolek Kluky,  Nová Lhota 15/,  28601 Kluky</t>
  </si>
  <si>
    <t>EMA Poděbrady, z.s.,  Lidická 702/12,  29001 Poděbrady</t>
  </si>
  <si>
    <t>TJ SOKOL Opatovice, o.s.,  Sportovní 157/,  75356 Opatovice</t>
  </si>
  <si>
    <t>Tělocvičná jednota Sokol Konice,  Konice 205/,  79852 Konice</t>
  </si>
  <si>
    <t>Sbor Jednoty bratrské v Lomnici nad Popelkou,  5. května 714/,  51251 Lomnice nad Popelkou</t>
  </si>
  <si>
    <t>Jezdecký Klub Cholupice, z.s.,  Ke křížku 91/,  14300 Praha</t>
  </si>
  <si>
    <t>Girasole, sdružení pro pomoc a rozvoj  z. s.,  Dukelské nám. 1419/22a,  69301 Hustopeče</t>
  </si>
  <si>
    <t>Divadlo na Šantovce o.p.s.,  tř. Svobody 956/31,  77900 Olomouc</t>
  </si>
  <si>
    <t>Královská stezka o.p.s.,  Žižkovo nám. 66/,  58281 Habry</t>
  </si>
  <si>
    <t>Pro EX Servis, z.s.,  Kasárenská 157/4,  37001 České Budějovice</t>
  </si>
  <si>
    <t>RC Heřmánek, z.s.,  Náves Svobody 222/49,  77900 Olomouc</t>
  </si>
  <si>
    <t>Řemeslníci Přerov, z. s.,  Sokolská 2789/18,  75002 Přerov</t>
  </si>
  <si>
    <t>Svobodná základní škola, o.p.s.,  Třebušín 115/,  41201 Třebušín</t>
  </si>
  <si>
    <t>GALERIE SILNÝCH SRDCÍ, z.s.,  Petříkov 19/,  25169 Petříkov</t>
  </si>
  <si>
    <t>Česká vodárenská aliance,  Kadaňská 3546/41,  43003 Chomutov</t>
  </si>
  <si>
    <t>Fotbalová škola Litvínov, o.p.s.,  Litvínov - Soukromá sportovní škola Litvínov /,    PSČ 436 01</t>
  </si>
  <si>
    <t>FOKUS Liberec o.p.s.,  Nezvalova 662/18,  46015 Liberec</t>
  </si>
  <si>
    <t>Budík, z. s.,  Hošťálkovo náměstí 136/,  43801 Žatec</t>
  </si>
  <si>
    <t>Mobilní hospic Ondrášek, o.p.s.,  Gurťjevova 459/11,  70030 Ostrava</t>
  </si>
  <si>
    <t>Centrum maminek Broučci, z.s.,  Palackého 129/,  73801 Frýdek-Místek</t>
  </si>
  <si>
    <t>Římskokatolická farnost - děkanství Česká Třebová,  Klácelova 1/,  56002 Česká Třebová</t>
  </si>
  <si>
    <t>Římskokatolická farnost Mutěnice,  Farní 98/,  69611 Mutěnice</t>
  </si>
  <si>
    <t>UNIKÁTNÍ PROJEKTY, spolek,  Hlavní 1213/,  46851 Smržovka</t>
  </si>
  <si>
    <t>Integrační centrum Hanákův mlýn, Opava, o.p.s.,  Držkovická 176/18,  74773 Opava</t>
  </si>
  <si>
    <t>GAUDE z.s.,  Paskovská 906/0,  72000 Ostrava</t>
  </si>
  <si>
    <t>Andělé stromu života pobočný spolek Moravskoslezský kraj,  Msgr. Šrámka 1186/16,  74101 Nový Jičín</t>
  </si>
  <si>
    <t>Městská knihovna Náchod, obecně prospěšná společnost,  Kamenice 105/,  54701 Náchod</t>
  </si>
  <si>
    <t>Amos, z.s.,  Růžodolská 118/26,  46001 Liberec</t>
  </si>
  <si>
    <t>Centrum služeb pro zdravotně postižené Louny o.p.s.,  Rakovnická 2502/,  44001 Louny</t>
  </si>
  <si>
    <t>Dětský nadační fond Plzeň,  Kardinála Berana 834/16,  30100 Plzeň</t>
  </si>
  <si>
    <t>FOKUS České Budějovice, z.s.,  Bezdrevská 1118/1,  37011 České Budějovice</t>
  </si>
  <si>
    <t>Mateřské centrum Lidičky, o.s.,  10. června 1942 161/,  27354 Lidice</t>
  </si>
  <si>
    <t>ALTERNIS z.s.,  Vítkova 405/,  67401 Třebíč</t>
  </si>
  <si>
    <t>Místní akční skupina Sdružení Růže,  Žižkovo nám. 107/,  37312 Borovany</t>
  </si>
  <si>
    <t>Centrum pro zdravotně postižené Karlovarského kraje, o.p.s.,  Sokolovská 119/54,  36005 Karlovy Vary</t>
  </si>
  <si>
    <t>Římskokatolická farnost Vrchoslavice,  Vrchoslavice 2/,  79827 Vrchoslavice</t>
  </si>
  <si>
    <t>CENTRUM NA VERANDĚ BEROUN, z.ú.,  Wagnerovo nám. 1541/,  26601 Beroun</t>
  </si>
  <si>
    <t>Římskokatolická farnost Kryštofovo Údolí,  Kostelní 9/7,  46001 Liberec</t>
  </si>
  <si>
    <t>Základní škola ScioŠkola a Mateřská škola Meruzalka, o.p.s.,  Havlíčkova 1395/30,  58601 Jihlava</t>
  </si>
  <si>
    <t>KAMARÁD Jičín z.s.,  Vrchlického 823/,  50601 Jičín</t>
  </si>
  <si>
    <t>Veterán - TATRA - Klub,  Kostelní 251/,  59301 Bystřice nad Pernštejnem</t>
  </si>
  <si>
    <t>Náboženská obec Církve československé husitské v Děčíně,  Teplická 59/49,  40502 Děčín</t>
  </si>
  <si>
    <t>Spolek Ostragen,  Lubojaty 116/,  74292 Bílovec</t>
  </si>
  <si>
    <t>BEA 4 Junior o.p.s.,  tř. Kosmonautů 1288/1,  77900 Olomouc</t>
  </si>
  <si>
    <t>IF Roska, z. s.,  Oblá 2885/1,  40011 Ústí nad Labem</t>
  </si>
  <si>
    <t>PODŘIPSKÝ BASEBALLOVÝ CLUB ROUDNICE NAD LABEM, z.s.,  Přemyslova 860/,  41301 Roudnice nad Labem</t>
  </si>
  <si>
    <t>Tělovýchovná jednota Sokol Ústí /okr. Přerov/, z. s.,  Ústí 158/,  75301 Ústí</t>
  </si>
  <si>
    <t>Slovácký veslařský klub,spolek,    /,</t>
  </si>
  <si>
    <t>Dámský házenkářský klub Zora Olomouc,  U stadiónu 1166/6,  77900 Olomouc</t>
  </si>
  <si>
    <t>MAS Brdy, z.ú.,  Čsl. dělostřelců 172/,  26223 Jince</t>
  </si>
  <si>
    <t>Jules a Jim, z. s.,  Krkonošská 1534/6,  12000 Praha</t>
  </si>
  <si>
    <t>Společenství pro podporu rozvoje komplexní osobnosti z.s.,  Na Návsi 14/,  66446 Radostice</t>
  </si>
  <si>
    <t>Křivoklátsko,o.p.s.,  Křivoklát 82/,  27023 Křivoklát</t>
  </si>
  <si>
    <t>PROGRESSIVE,  o.p.s.,  Minská 774/6,  10100 Praha</t>
  </si>
  <si>
    <t>Centrum pro rodinu Ráj z.s.,  Pavlovice u Přerova 5/,  75111 Pavlovice u Přerova</t>
  </si>
  <si>
    <t>Plzeňská krajská rada dětí a mládeže z. s.,  Skupova 2578/4,  30100 Plzeň</t>
  </si>
  <si>
    <t>V trávě, z.s.,  Malé náměstí 91/,  25210 Mníšek pod Brdy</t>
  </si>
  <si>
    <t>Galerie Rychtářov,  Rychtářov 113/,  68201 Vyškov</t>
  </si>
  <si>
    <t>Římskokatolická farnost Vsetín,  Horní náměstí 134/,  75501 Vsetín</t>
  </si>
  <si>
    <t>Tenisový klub Ústí nad Orlicí, z.s.,  V Lukách 276/,  56201 Ústí nad Orlicí</t>
  </si>
  <si>
    <t>Rodinné centrum Pampeliška Březnice, z.s.,  9. května 510/,  26272 Březnice</t>
  </si>
  <si>
    <t>Tenisový klub Vidnava, z.s.,  Zahradní 100/,  79055 Vidnava</t>
  </si>
  <si>
    <t>Římskokatolická farnost Velká Bystřice,  Křížkovského 38/,  78353 Velká Bystřice</t>
  </si>
  <si>
    <t>Centrum pro rodinu BERUŠKA,  U Školky 2148/,  68801 Uherský Brod</t>
  </si>
  <si>
    <t>Římskokatolická farnost Veselí nad Moravou,  tř. Masarykova 100/,  69801 Veselí nad Moravou</t>
  </si>
  <si>
    <t>FK Kameničky, z.s.,  Kameničky 149/,  53941 Kameničky</t>
  </si>
  <si>
    <t>SPOLU Olomouc, z.s.,  Dolní náměstí 27/38,  77900 Olomouc</t>
  </si>
  <si>
    <t>Speciální pečovatelská služba,  Hřebečská 2678/,  27201 Kladno</t>
  </si>
  <si>
    <t>Tělocvičná jednota Sokol Svratouch,  Svratouch 153/,  53942 Svratouch</t>
  </si>
  <si>
    <t>Slavonická renesanční, obecně prospěšná společnost,  Na potoku 629/,  37881 Slavonice</t>
  </si>
  <si>
    <t>Veslařský klub Hodonín,  Legionářů 2132/,  69501 Hodonín</t>
  </si>
  <si>
    <t>Fotbalový Club Rapotice, z.s.,  Sportovní 158/,  67573 Rapotice</t>
  </si>
  <si>
    <t>S.T.O.P., z.s.,  Trocnovská 773/6,  70200 Ostrava</t>
  </si>
  <si>
    <t>Svaz tělesně postižených v České republice z. s. místní organizace Přerov,  Kratochvílova 2894/35,  75002 Přerov</t>
  </si>
  <si>
    <t>Petrklíč, z.s.,  Ostrožská 68/,  69685 Moravský Písek</t>
  </si>
  <si>
    <t>Kunštát PRO FUTURO o.p.s.,  Pod Hotelem Rudka 252/,  67972 Kunštát</t>
  </si>
  <si>
    <t>Archa Noemova  z.s.,  Bitozeves 40/,  44001 Bitozeves</t>
  </si>
  <si>
    <t>Centrum pro rodinu Vysočina, z.s.,  Chlumova 1436/3,  58601 Jihlava</t>
  </si>
  <si>
    <t>VOLANT, o.p.s.,  Pardubická 734/,  53501 Přelouč</t>
  </si>
  <si>
    <t>Homelike,  Kylešovská 829/35,  74601 Opava</t>
  </si>
  <si>
    <t>Cirkus trochu jinak,  Hlavní 34/,  74285 Vřesina</t>
  </si>
  <si>
    <t>„Dům Chleba o.s.”,  Karla Dvořáčka 1219/,  73514 Orlová</t>
  </si>
  <si>
    <t>TJ Kraví Hora Brno,  Bellova 353/24,  62300 Brno</t>
  </si>
  <si>
    <t>Charita Nový Jičín,  Dolní brána 2075/57,  74101 Nový Jičín</t>
  </si>
  <si>
    <t>Brána, o.p.s.,  Zborovská 80/,  76802 Zdounky</t>
  </si>
  <si>
    <t>TJ PODYJÍ ČERNÍČ,  Černíč 10/,  58856 Černíč</t>
  </si>
  <si>
    <t>Klub sportovního potápění Krnov, pobočný spolek SPMS,  Šmeralova 935/2,  79401 Krnov</t>
  </si>
  <si>
    <t>Římskokatolická farnost Jiříkov,  Náměstí 5/2,  40753 Jiříkov</t>
  </si>
  <si>
    <t>Trampolíny Patrman, z.s.,  Janáčkova 847/14,  46001 Liberec</t>
  </si>
  <si>
    <t>Česky dog racing klub z.s.,  Hůrská 279/,  19800 Praha</t>
  </si>
  <si>
    <t>Sdružení pro rozvoj veletrhů a výstav,  Horní lán 1310/0,  77900 Olomouc</t>
  </si>
  <si>
    <t>Tenisový Klub KADAŇ, z.s.,  Kadaň /,    U stadionu 1860</t>
  </si>
  <si>
    <t>Mistry s Mistry z.s.,  Pod Třebešínem 1724/8,  10000 Praha</t>
  </si>
  <si>
    <t>Právo a informace z.s.,  Klimeckého 1011/3,  77900 Olomouc</t>
  </si>
  <si>
    <t>VSM ACADEMY, o.p.s.,  Znojemská 5333/82a,  58601 Jihlava</t>
  </si>
  <si>
    <t>Římskokatolická farnost - arciděkanství Ústí nad Labem,  Bílinská 110/3,  40001 Ústí nad Labem</t>
  </si>
  <si>
    <t>Náboženská obec Církve československé husitské v Červeném Kostelci,  Manželů Burdychových 305/,  54941 Červený Kostelec</t>
  </si>
  <si>
    <t>JASÁNEK, o.s.,  Plzeňská 63/,  27033 Jesenice</t>
  </si>
  <si>
    <t>Rodinné centrum Pohádka o.s.,  nám. T. G. Masaryka 70/,  78344 Náměšť na Hané</t>
  </si>
  <si>
    <t>TJ Slezan Jindřichov, z.s.,  Jindřichov 455/,  79383 Jindřichov</t>
  </si>
  <si>
    <t>1.SK Rokytnice nad Rokytnou, z.s.,  Rokytnice nad Rokytnou 67/,  67525 Rokytnice nad Rokytnou</t>
  </si>
  <si>
    <t>Unie ROSKA - reg. org. ROSKA TEPLICE V ČECHÁCH, z.p.s.,  Trnovanská 1283/29,  41501 Teplice</t>
  </si>
  <si>
    <t>1. ZO ČSOP Valašské Meziříčí,  Šafaříkova 555/,  75701 Valašské Meziříčí</t>
  </si>
  <si>
    <t>Letokruhy, o. p. s.,  Tyršova 1271/,  75501 Vsetín</t>
  </si>
  <si>
    <t>SH ČMS - Sbor dobrovolných hasičů Hradiště,  Na Rychtě 13/17,  32600 Plzeň</t>
  </si>
  <si>
    <t>Dialog a generační soužití, z. s.,  Hřbitovní 490/6,  68201 Vyškov</t>
  </si>
  <si>
    <t>RESIDENT 2000 o.p.s.,  Svobodova 106/,  38001 Dačice</t>
  </si>
  <si>
    <t>III.dům, o.p.s.,  Železniční II 235/,  73801 Staré Město</t>
  </si>
  <si>
    <t>Rodinné centrum NEBOJSA z.s.,  Palackého 172/,  68771 Bojkovice</t>
  </si>
  <si>
    <t>Římskokatolická farnost Liběšice u Žatce,  Liběšice 1/,  43963 Liběšice</t>
  </si>
  <si>
    <t>Římskokatolická farnost Hukvaldy,  Hukvaldy 27/,  73946 Hukvaldy</t>
  </si>
  <si>
    <t>Plavecká škola Delfín, o.s.,  Jiříkovská 584/20,  40801 Rumburk</t>
  </si>
  <si>
    <t>Římskokatolická farnost Dlouhý Most,  Dlouhý Most 103/,  46312 Dlouhý Most</t>
  </si>
  <si>
    <t>Sbor Jednoty bratrské v Semilech,  Pod Černým mostem 476/,  51301 Semily</t>
  </si>
  <si>
    <t>Římskokatolická farnost Dolní Poustevna,  Lobendavská 112/,  40782 Dolní Poustevna</t>
  </si>
  <si>
    <t>Sportovní klub Spastic Tricykl, z.s.,  Spálená 55/,  38801 Blatná</t>
  </si>
  <si>
    <t>Léthó, o.p.s.,  Na Rybníčkách 169/,  53301 Pardubice</t>
  </si>
  <si>
    <t>SK Ketkovice z.s.,  Ketkovice 211/,  66491 Ketkovice</t>
  </si>
  <si>
    <t>Sportovní klub Slovácká Viktoria Bojkovice z.s.,  Tovární 615/,  68771 Bojkovice</t>
  </si>
  <si>
    <t>Ústav vývoje a klinických aplikací, z.ú.,  Technologická 372/2,  70800 Ostrava</t>
  </si>
  <si>
    <t>Sbor Jednoty bratrské v Nové Pace,  Kollárova 456/,  50901 Nová Paka</t>
  </si>
  <si>
    <t>CELL foundation z.s.,  Podůlší 1540/12,  19300 Praha</t>
  </si>
  <si>
    <t>TJ MILO Olomouc, z.s.,  Střední novosadská 202/48,  77900 Olomouc</t>
  </si>
  <si>
    <t>PRO LITVÍNOV, o.p.s.,  Žižkova 151/,  43601 Litvínov</t>
  </si>
  <si>
    <t>Gradual consulting,  Sidonie 110/,  76334 Brumov-Bylnice</t>
  </si>
  <si>
    <t>REZITE, o. s.,  A. Kašpara 1454/,  76861 Bystřice pod Hostýnem</t>
  </si>
  <si>
    <t>Občanské sdružení Wlanet,  Pionýrská 1462/1,  79201 Bruntál</t>
  </si>
  <si>
    <t>obecně prospěšná společnost ČAP,  Vilova 258/,  26203 Nový Knín</t>
  </si>
  <si>
    <t>ŽIJEME HROU, z.s.,  Boskovice 720/,  68001 Boskovice</t>
  </si>
  <si>
    <t>Podhorácko, o.p.s.,  J. A. Komenského 87/,  67521 Okříšky</t>
  </si>
  <si>
    <t>Občanské sdružení Point - podpora a sociální integrace,  Jugoslávská 2738/9,  78701 Šumperk</t>
  </si>
  <si>
    <t>Foosballový sportovní klub Frýdek-Místek o.s.,  Na Poříčí 595/,  73801 Frýdek-Místek</t>
  </si>
  <si>
    <t>Šermířský spolek Kojetín,  Nádražní 133/,  75201 Kojetín</t>
  </si>
  <si>
    <t>Novoborské dotační centrum z.s.,  nám. Míru 103/,  47301 Nový Bor</t>
  </si>
  <si>
    <t>dobrý pohyb z.s.,  Osvoboditelů 3778/,  76001 Zlín</t>
  </si>
  <si>
    <t>T. M. MOTORSPORT klub v AČR,  Chlístovská 11/,  54901 Nové Město nad Metují</t>
  </si>
  <si>
    <t>Klastr sociálních inovací a podniků - SINEC,  Konská 742/,  73961 Třinec</t>
  </si>
  <si>
    <t>HOKEJ Uherský Ostroh, o.s.,  Školní 867/,  68724 Uherský Ostroh</t>
  </si>
  <si>
    <t>Komuniké, o.p.s.,  Jaselská 778/,  57001 Litomyšl</t>
  </si>
  <si>
    <t>Diakonie ČCE - středisko ve Valašském Meziříčí,  Žerotínova 319/,  75701 Valašské Meziříčí</t>
  </si>
  <si>
    <t>Valašská rekreologická společnost, o.s.,  Družstevní 1646/,  75501 Vsetín</t>
  </si>
  <si>
    <t>Farní charita Sokolov,  Josefa Kajetána Tyla 531/,  35601 Sokolov</t>
  </si>
  <si>
    <t>Základní článek Hnutí Brontosaurus Modrý kámen,  Josefovská 459/,  67904 Adamov</t>
  </si>
  <si>
    <t>Rodinné centrum Klásek z.s.,  Na Zábraní 41/,  78349 Lutín</t>
  </si>
  <si>
    <t>Spolek Montessori škola a rodina,  Matěje z Janova 242/8,  77900 Olomouc</t>
  </si>
  <si>
    <t>Čmeláček-Klub rodičů a přátel postižených dětí,  Mitrovická 260/,  73921 Paskov</t>
  </si>
  <si>
    <t>Židovská obec Teplice,  Lípová 333/25,  41501 Teplice</t>
  </si>
  <si>
    <t>Trutnovská zeleň, o.p.s.,  Nádražní 249/,  54234 Malé Svatoňovice</t>
  </si>
  <si>
    <t>T.J. Lokomotiva Louky /Karviná/,  Cihelní 2403/14,  73506 Karviná</t>
  </si>
  <si>
    <t>Dobrovolnická Regionální Agentura DoRA,  Brněnská 938/14,  32300 Plzeň</t>
  </si>
  <si>
    <t>Občanské poradenské středisko, o.p.s.,  Československé armády 543/29,  50003 Hradec Králové</t>
  </si>
  <si>
    <t>Šumění, z.s.,  Bruzovská 3412/,  73801 Frýdek-Místek</t>
  </si>
  <si>
    <t>Spolek 2/4,  Sídliště 379/,  38232 Velešín</t>
  </si>
  <si>
    <t>Klub Moudrého podnikání žen, z.s.,  Na dělostřílnách 1060/4,  16200 Praha</t>
  </si>
  <si>
    <t>ACROBAT PARK, o.p.s.,  Kosmonautů 1989/1,  78701 Šumperk</t>
  </si>
  <si>
    <t>EKO Gymnázium a Střední odborná škola Multimediálních studií,  Jiřího náměstí 1/8,  29001 Poděbrady</t>
  </si>
  <si>
    <t>Římskokatolická farnost Kněždub,  Kněždub 142/,  69664 Kněždub</t>
  </si>
  <si>
    <t>Římskokatolická farnost Vratislavice nad Nisou,  Tanvaldská 51/,  46311 Liberec</t>
  </si>
  <si>
    <t>TJ Prusinovice, z.s.,  Zámčisko 350/,  76842 Prusinovice</t>
  </si>
  <si>
    <t>STRÁNSKÉ,  Stránské 5/,  79351 Rýmařov</t>
  </si>
  <si>
    <t>Orlíček Přední Chlum, o.p.s.,  Přední Chlum 23/,  26256 Milešov</t>
  </si>
  <si>
    <t>Muzeum starých strojů a technologií, z.s.,  Betlém 506/,  56401 Žamberk</t>
  </si>
  <si>
    <t>Terapeutické centrum Modré dveře, z.ú.,  náměstí Smiřických 39/,  28163 Kostelec nad Černými lesy</t>
  </si>
  <si>
    <t>ŽINAFA,  Újezd nade Mží 39/,  33033 Újezd nade Mží</t>
  </si>
  <si>
    <t>Pohádkové podzámčí z.s.,  Selibov 23/,  39811 Protivín</t>
  </si>
  <si>
    <t>Rovnovážka, z.s.,  Na Hranici 456/,  73932 Vratimov</t>
  </si>
  <si>
    <t>ICM Jindřichův Hradec z.s.,  Klášterská 76/,  37701 Jindřichův Hradec</t>
  </si>
  <si>
    <t>Společně, o.p.s.,    /,</t>
  </si>
  <si>
    <t>MORAVSKOSLEZSKÝ KRAJSKÝ FOTBALOVÝ SVAZ,  náměstí Svatopluka Čecha 518/10,  70200 Ostrava</t>
  </si>
  <si>
    <t>Klub přátel RC MUM,  Mezilesí 2058/6,  19300 Praha</t>
  </si>
  <si>
    <t>Mládež pro Krista, z.s.,  Dolní 450/,  74272 Mořkov</t>
  </si>
  <si>
    <t>Spolek Tulipán,  Skalice 113/,  73801 Frýdek-Místek</t>
  </si>
  <si>
    <t>Automoto klub Nepomuk v AČR,  Plzeňská 456/,  33501 Nepomuk</t>
  </si>
  <si>
    <t>1.DGC Bystřice pod Hostýnem, z.s.,  Obchodní 1604/,  76861 Bystřice pod Hostýnem</t>
  </si>
  <si>
    <t>SDRUŽENÍ HISTORIE HASIČSTVA z.s.,  Stachy 327/,  38473 Stachy</t>
  </si>
  <si>
    <t>Potravinová banka Vysočina, z. s.,  Barborka 1191/,  58401 Ledeč nad Sázavou</t>
  </si>
  <si>
    <t>Základní škola a Maeřská škola - Dětské centrum Hranice, Struhlovsko 1424, 753 01 Hranice,  Struhlovsko 1424/,  75301 Hranice</t>
  </si>
  <si>
    <t>Nová Zahrada Ivančice, z. s.,  Komenského náměstí 1611/9a,  66491 Ivančice</t>
  </si>
  <si>
    <t>DD ART o.s.,  Zavadilka 2514/,  37005 České Budějovice</t>
  </si>
  <si>
    <t>TJ Tatran Miřetice,  Dachov 1/,  53955 Miřetice</t>
  </si>
  <si>
    <t>Oblastní charita Ostrov,  Lidická 1036/,  36301 Ostrov</t>
  </si>
  <si>
    <t>Oblastní charita Třeboň,  Chelčického 2/,  37901 Třeboň</t>
  </si>
  <si>
    <t>Kuželkářský klub Slavičín,  Osvobození 237/,  76321 Slavičín</t>
  </si>
  <si>
    <t>Rodičovské centrum Semaforáček z.s.,  P. Brandla 756/,  39181 Veselí nad Lužnicí</t>
  </si>
  <si>
    <t>Novohradská občanská společnost o.s.,  Pod vodárnou 349/,  37333 Nové Hrady</t>
  </si>
  <si>
    <t>Evropský spolek pro OZP,  Staroměstská 534/,  73961 Třinec</t>
  </si>
  <si>
    <t>MAS Kraj živých vod, z.s.,  Masarykovo náměstí 143/,  36461 Teplá</t>
  </si>
  <si>
    <t>Tělovýchovná jednota SOKOL NOVÝ MALÍN,  Nový Malín 157/,  78803 Nový Malín</t>
  </si>
  <si>
    <t>Římskokatolická farnost u kostela Nanebevzetí Panny Marie Kladno,  náměstí starosty Pavla 2/,  27201 Kladno</t>
  </si>
  <si>
    <t>Občanské sdružení pro záchranu barokního hřbitova ve Střílkách,  Komná 184/,  76804 Střílky</t>
  </si>
  <si>
    <t>Azyl Gaia, z.s.,  Lužná 19/,  78833 Kopřivná</t>
  </si>
  <si>
    <t>Charita sv. Martina,  Malá Morávka 31/,  79336 Malá Morávka</t>
  </si>
  <si>
    <t>Zdravotně postižení a senioři, Veselská oblast, o.p.s.,  Za Poštou 110/,  69801 Veselí nad Moravou</t>
  </si>
  <si>
    <t>Montessori Sídliště z.s.,  Sídliště 968/,  25801 Vlašim</t>
  </si>
  <si>
    <t>BASKETBALL CLUB KOLÍN,  Želivského 805/,  28002 Kolín</t>
  </si>
  <si>
    <t>G-HELP o.p.s.,  Komenského 209/,  28161 Kouřim</t>
  </si>
  <si>
    <t>Svaz postižených civilizačními chorobami v ČR, z.s., okresní organizace Kolín,  Sluneční 76/,  28002 Kolín</t>
  </si>
  <si>
    <t>Koně dětem pro radost, o.s.,  Ke Kašně 48/,  25262 Statenice</t>
  </si>
  <si>
    <t>Asociace rodičů a přátel zdravotně postižených dětí v ČR, z.s. Klub Blansko,  Komenského 2366/19,  67801 Blansko</t>
  </si>
  <si>
    <t>Na horu, z.s.,  U Nemocnice 1190/,  51401 Jilemnice</t>
  </si>
  <si>
    <t>Divadélko U Zvonu, z.s.,    /,</t>
  </si>
  <si>
    <t>Římskokatolická farnost Staré Město u Moravské Třebové,  Staré Město 4/,  56932 Staré Město</t>
  </si>
  <si>
    <t>Krajská rada dětí a mládeže Karlovarska, z. s., zkráceně KRDMK,  Karlova 392/17,  35002 Cheb</t>
  </si>
  <si>
    <t>Rychlebské stezky,  Černá Voda 267/,  79054 Černá Voda</t>
  </si>
  <si>
    <t>Záchranáři Žatec, z.s.,  Studentská 1145/,  43801 Žatec</t>
  </si>
  <si>
    <t>Borůvka, Borovany spolek,  Petra z Lindy 147/,  37312 Borovany</t>
  </si>
  <si>
    <t>TENISOVÝ A SPORTOVNÍ CLUB VITALITY BŘEZNICE O.S.,  Sadová 746/,  26272 Březnice</t>
  </si>
  <si>
    <t>Klubíčko Cheb, z. s.,  Křižovnická 99/4,  35002 Cheb</t>
  </si>
  <si>
    <t>Americký fond o.p.s.,  Odlehlá 10/19,  62100 Brno</t>
  </si>
  <si>
    <t>Pastor Bonus z.s.,  Podlesí 20/,  79331 Světlá Hora</t>
  </si>
  <si>
    <t>IN REGIO, o.p.s.,  Jiráskova 84/,  37501 Týn nad Vltavou</t>
  </si>
  <si>
    <t>Minigolf Club Rajhrad,  U pošty 286/6,  62500 Brno</t>
  </si>
  <si>
    <t>Sportovní taneční studio MAGICSTAR,  Májová 658/39,  35002 Cheb</t>
  </si>
  <si>
    <t>DŽIVIPEN o.p.s.,  Jiráskova 2213/13,  74601 Opava</t>
  </si>
  <si>
    <t>Centrum tradičních řemesel Královské Poříčí o.p.s.,  Šachetní 135/,  35601 Královské Poříčí</t>
  </si>
  <si>
    <t>Destinační agentura Dolní Poohří, o.p.s.,  nám. Prokopa Velkého 1951/,  43801 Žatec</t>
  </si>
  <si>
    <t>Občanské sdružení Kulturní Ostrava,  Dr. Šavrdy 3015/16,  70030 Ostrava</t>
  </si>
  <si>
    <t>Kormidlo Šluknov o.p.s.,  Na příkopě 130/,  40777 Šluknov</t>
  </si>
  <si>
    <t>Jihočeská RŮŽE z.s.,  Kostelec 17/,  37341 Hluboká nad Vltavou</t>
  </si>
  <si>
    <t>Školní sportovní klub Bílovec,z.s.,  Komenského 701/3,  74301 Bílovec</t>
  </si>
  <si>
    <t>Sbor Jednoty bratrské v Novém Městě pod Smrkem - Nevo Dživipen,  Švermova 853/,  46365 Nové Město pod Smrkem</t>
  </si>
  <si>
    <t>REHAFIT, o.p.s.,  Generála Janouška 902/17,  19800 Praha</t>
  </si>
  <si>
    <t>BEZPRO, spolek,  Božkova 144/9,  73701 Český Těšín</t>
  </si>
  <si>
    <t>GOLF CLUB Radíkov,  Radíkov 48/,  75301 Radíkov</t>
  </si>
  <si>
    <t>DRUG-OUT Klub, z.s.,  Velká Hradební 13/47,  40001 Ústí nad Labem</t>
  </si>
  <si>
    <t>TJ DYNAMO České Budějovice,  Střelecký ostrov 27/3,  37001 České Budějovice</t>
  </si>
  <si>
    <t>HELEMESE z.s.,  Opatovec 216/,  56802 Opatovec</t>
  </si>
  <si>
    <t>1. HFK Děkanka o.s.,  Děkanská vinice I 987/5,  14000 Praha</t>
  </si>
  <si>
    <t>Oblastní charita Šluknov,  Farní 154/,  40777 Šluknov</t>
  </si>
  <si>
    <t>Církev Nová naděje sbor Ostrava,  Kravařská 569/8,  70900 Ostrava</t>
  </si>
  <si>
    <t>Kyjovské Slovácko v pohybu,  Zámecká 120/,  69605 Milotice</t>
  </si>
  <si>
    <t>Psí detektiv o.s.,  Hnězdenská 767/0,  18100 Praha</t>
  </si>
  <si>
    <t>IQLANDIA, o.p.s.,  Košická 415/6,  46007 Liberec</t>
  </si>
  <si>
    <t>Konvent Hospitálského řádu sv. Jana z Boha - Milosrdných bratří v Brně,  Vídeňská 228/7,  63900 Brno</t>
  </si>
  <si>
    <t>SK DFO Pardubice z.s.,  Trnovská 300/,  53353 Pardubice</t>
  </si>
  <si>
    <t>Apriora, z.s.,  Šmeralova 706/36,  36005 Karlovy Vary</t>
  </si>
  <si>
    <t>Portus Praha z.ú.,  Uruguayská 178/5,  12000 Praha</t>
  </si>
  <si>
    <t>Společnými Silami, o.s.,  Duhová 1130/31,  46006 Liberec</t>
  </si>
  <si>
    <t>Ledax Vysoké Mýto o.p.s.,  Žižkova 913/,  56601 Vysoké Mýto</t>
  </si>
  <si>
    <t>Společnost Vlasty Buriana o.p.s.,  Široká 179/38,  46001 Liberec</t>
  </si>
  <si>
    <t>Mateřské centrum Miniklub Znojmo,  Vídeňská třída 707/25,  66902 Znojmo</t>
  </si>
  <si>
    <t>Montessori rodinná, mateřská škola o.p.s.,  Čelakovského 1017/14,  43001 Chomutov</t>
  </si>
  <si>
    <t>Asociace rodičů dětí s DMO a přidruženými neurologickými onemocněními ČR,  Sokolovská 6062/32,  70800 Ostrava</t>
  </si>
  <si>
    <t>Spolek Re-Generace,  Školní náměstí 302/,  41752 Hostomice</t>
  </si>
  <si>
    <t>Mariánov,  Čechy 55/,  75115 Čechy</t>
  </si>
  <si>
    <t>Archa Olomouc, z. s.,  Schweitzerova 386/54,  77900 Olomouc</t>
  </si>
  <si>
    <t>INTER - EDUCA CENTER z.s.,  Bažantnice 1010/10,  73401 Karviná</t>
  </si>
  <si>
    <t>Farní sbor Slezské církve evangelické a. v. v Třinci,  Revoluční 609/,  73961 Třinec</t>
  </si>
  <si>
    <t>Rodinné centrum Cipísek z.s.,  Husova 391/,  39601 Humpolec</t>
  </si>
  <si>
    <t>TOOCAN HELP o.p.s.,  Dubičná 30/,  41145 Úštěk</t>
  </si>
  <si>
    <t>Středisko volného času POHODA a POHODA COOL,  Budovatelů 1229/,  53901 Hlinsko</t>
  </si>
  <si>
    <t>Sportovní akademie Luďka Zelenky, z.s.,  Husova 159/,  46343 Český Dub</t>
  </si>
  <si>
    <t>Centrum pro rozvoj a podporu regionů, o.p.s.,  Hamerská 314/30,  77900 Olomouc</t>
  </si>
  <si>
    <t>Náboženská obec Církve československé husitské v Dobrušce,  Zd. Nejedlého 668/,  51801 Dobruška</t>
  </si>
  <si>
    <t>CHRPA sociální firma Slezské diakonie o.p.s.,  Dvořákův okruh 298/21,  79401 Krnov</t>
  </si>
  <si>
    <t>Jezdecký klub Amír, z.s.,  Stará Rudná 203/,  79331 Rudná pod Pradědem</t>
  </si>
  <si>
    <t>NA TROJANOVSKÉ PASECE, spolek,  Trojanovice 342/,  74401 Trojanovice</t>
  </si>
  <si>
    <t>Studio Hrdinů z.s.,  Havanská 131/14,  17000 Praha</t>
  </si>
  <si>
    <t>Centrum Paraple, o.p.s.,  Ovčárská 471/0,  10800 Praha</t>
  </si>
  <si>
    <t>Základní organizace ODBOROVÉHO SDRUŽENÍ ŽELEZNIČÁŘŮ ČD železniční stanice Brno hlavní nádraží,  Nádražní 418/1,  60200 Brno</t>
  </si>
  <si>
    <t>Svaz tělesně postižených v České republice,o.s. okresní organizace Břeclav,  Stromořadní 531/5,  69002 Břeclav</t>
  </si>
  <si>
    <t>Arcidiecézní charita Praha,  Londýnská 13/44,  12000 Praha</t>
  </si>
  <si>
    <t>Dílny sv. Jiljí o.p.s.,  Dvorce 258/,  37901 Třeboň</t>
  </si>
  <si>
    <t>Sokol Sudkov z.s.,  Sudkov 96/,  78821 Sudkov</t>
  </si>
  <si>
    <t>HIPOCENTRUM o.s.,  Soběšice 57/,  64400 Brno</t>
  </si>
  <si>
    <t>TuristServisInfo,  Jasanová 655/18,  63700 Brno</t>
  </si>
  <si>
    <t>Správný směr o.p.s.,  Hrachovec 26/,  75701 Valašské Meziříčí</t>
  </si>
  <si>
    <t>Společenstvo podnikatelů v cestovním ruchu okresu Hodonín,  Nádražní 1217/,  69603 Dubňany</t>
  </si>
  <si>
    <t>Fitness AVE Přerov,  Nádražní 2810/2,  75002 Přerov</t>
  </si>
  <si>
    <t>Mrňouskové Dětské centrum Mikulov, z. s.,  Svobody 182/23,  69201 Mikulov</t>
  </si>
  <si>
    <t>Římskokatolická farnost Povýšení svatého Kříže Prostějov,  Filipcovo nám. 20/4,  79601 Prostějov</t>
  </si>
  <si>
    <t>POP Art Galerie,  Chuderov 52/,  40002 Chuderov</t>
  </si>
  <si>
    <t>Klobouk na pařezu, z.s.,  Petra Jilemnického 361/29,  67904 Adamov</t>
  </si>
  <si>
    <t>Rada dětí a mládeže kraje Vysočina,  Fr. Hrubína 753/1,  67401 Třebíč</t>
  </si>
  <si>
    <t>VTP PROSTOR o.s.,  Riegrova 1352/10,  40502 Děčín</t>
  </si>
  <si>
    <t>Florbal Chomutov, z.s.,  Mánesova 4980/,  43001 Chomutov</t>
  </si>
  <si>
    <t>Soukromá základní škola a mateřská škola Adélka, o.p.s.,  Mašovice 5/,  34601 Meclov</t>
  </si>
  <si>
    <t>VIALIN, občanské sdružení,  Západní 1779/22,  36001 Karlovy Vary</t>
  </si>
  <si>
    <t>Okresní hospodářská komora Most,  Višňová 666/28,  43401 Most</t>
  </si>
  <si>
    <t>Muži a ženy, o.p.s.,  Zípecká 749/2,  25001 Brandýs nad Labem-Stará Boleslav</t>
  </si>
  <si>
    <t>JUDO ŽELEZO HRANICE, z.s.,  Hromůvka 1896/,  75301 Hranice</t>
  </si>
  <si>
    <t>PROMETHEUS Effect, o.p.s.,  Husova 1200/,  43801 Žatec</t>
  </si>
  <si>
    <t>Nebuď sama, z.s.,  Odbojářů 324/,  66461 Rajhrad</t>
  </si>
  <si>
    <t>Royal Rangers Moravskoslezský kraj,  Horymírova 369/,  73801 Frýdek-Místek</t>
  </si>
  <si>
    <t>Základní škola speciální a praktická škola Diakonie ČCE Čáslav,  Komenského náměstí 140/8,  28601 Čáslav</t>
  </si>
  <si>
    <t>Obecně prospěšná společnost DLAŇ ŽIVOTU,  Českobratrská 1229/13,  70200 Ostrava</t>
  </si>
  <si>
    <t>VSK TECHNIKA HOKEJ BRNO, pobočný spolek,  Rybkova 1016/31,  60200 Brno</t>
  </si>
  <si>
    <t>Občanské sdružení Městská hudba Úpice,  Pod Skalkou 1009/,  54232 Úpice</t>
  </si>
  <si>
    <t>SeniorPohoda, z.ú.,  Moravské náměstí 754/13,  60200 Brno</t>
  </si>
  <si>
    <t>Spokojený domov, o.p.s.,  Na Návsi 44/,  29501 Mnichovo Hradiště</t>
  </si>
  <si>
    <t>Kraslický ŠNEK, o.p.s.,  Fučíkova 1639/34,  35801 Kraslice</t>
  </si>
  <si>
    <t>Poradna Dialog, z.s.,  Nerudova 321/7,  60200 Brno</t>
  </si>
  <si>
    <t>MAS Blaník, z.s.,  Palackého nám. 65/,  25801 Vlašim</t>
  </si>
  <si>
    <t>Mateřská škola Benjamínek, o.p.s.,  Milavče 152/,  34401 Milavče</t>
  </si>
  <si>
    <t>Svoboda zvířat Plzeň,  Koterovská 2127/84,  32600 Plzeň</t>
  </si>
  <si>
    <t>Elipsa - Montessori centrum Pardubice, o.p.s.,  Železničního pluku 1983/,  53002 Pardubice</t>
  </si>
  <si>
    <t>Tělovýchovná jednota Sokol Stachy o. s.,  Stachy 79/,  38473 Stachy</t>
  </si>
  <si>
    <t>Jednota bratrská Hrádek nad Nisou,  Liberecká 587/,  46334 Hrádek nad Nisou</t>
  </si>
  <si>
    <t>Destinační a informační agentura - Františkovy Lázně, z. ú.,  Nádražní 208/5,  35101 Františkovy Lázně</t>
  </si>
  <si>
    <t>Biskupství Českobudějovické,  Biskupská 132/4,  37001 České Budějovice</t>
  </si>
  <si>
    <t>Smart Running z.s.,  Karasova 1360/21,  14300 Praha</t>
  </si>
  <si>
    <t>PlzenecNET, z.s.,  Kollárova 992/,  33202 Starý Plzenec</t>
  </si>
  <si>
    <t>Centrum služeb postiženým Zlín, obecně prospěšná společnost,  Mostní 4058/,  76001 Zlín</t>
  </si>
  <si>
    <t>Klub pro 3 generace, o.s.,  Slavíčkova 495/28,  40001 Ústí nad Labem</t>
  </si>
  <si>
    <t>Ledax o.p.s.,  Riegrova 1756/,  37001 České Budějovice</t>
  </si>
  <si>
    <t>AVZO TSČ ČR ZO Štoky,  Štoky 94/,  58253 Štoky</t>
  </si>
  <si>
    <t>Mikeš HB z.s.,  Kokořínská 2487/,  58001 Havlíčkův Brod</t>
  </si>
  <si>
    <t>Domácí hospic Náruč - středisko Diakonie a misie Církve československé husitské,  Mikulášské náměstí 487/11,  32600 Plzeň</t>
  </si>
  <si>
    <t>Lesní spolek Oslavánek,  Březník 18/,  67574 Březník</t>
  </si>
  <si>
    <t>FC Slavia Karlovy Vary - mládež, z.s.,  Lidická 448/14,  36020 Karlovy Vary</t>
  </si>
  <si>
    <t>OMOZ z.s.,  Kaprova 42/14,  11000 Praha</t>
  </si>
  <si>
    <t>ORE-institut, o.p.s.,    /,</t>
  </si>
  <si>
    <t>Farní charita Kamenice nad Lipou,  nám. Husovo 94/,  39470 Kamenice nad Lipou</t>
  </si>
  <si>
    <t>Římskokatolická farnost Vizovice,  Palackého Nám. 365/,  76312 Vizovice</t>
  </si>
  <si>
    <t>Kleja, z.s.,  Varšavská 694/38,  40003 Ústí nad Labem</t>
  </si>
  <si>
    <t>Sportovní mateřské centrum Kroužky, o.s.,  Říčanská 970/23,  64100 Brno</t>
  </si>
  <si>
    <t>Péče srdcem, z.ú.,  Mírová 98/18,  70300 Ostrava</t>
  </si>
  <si>
    <t>Posálios z.s.,  Z. M. Kuděje 812/,  58401 Ledeč nad Sázavou</t>
  </si>
  <si>
    <t>Společně proti času, o.p.s.,  Prokopova 1827/5,  43001 Chomutov</t>
  </si>
  <si>
    <t>Charita Kaplice,  Náměstí 42/,  38241 Kaplice</t>
  </si>
  <si>
    <t>Náboženská obec Církve československé husitské v Novém Městě nad Metují,  Husova 402/,  54901 Nové Město nad Metují</t>
  </si>
  <si>
    <t>Kraso klub Havířov z.s.,  Těšínská 1296/0,  73601 Havířov</t>
  </si>
  <si>
    <t>Tělocvičná jednota Sokol Kuřim,  Tyršova 480/54,  66434 Kuřim</t>
  </si>
  <si>
    <t>RC Motýlek z.s.,  Žižkovo Pole 83/,  58222 Žižkovo Pole</t>
  </si>
  <si>
    <t>Spolek přátel hradu Lukova,  Lukov 38/,  76317 Lukov</t>
  </si>
  <si>
    <t>MAS Vodňanská ryba, z.s.,  nám. Svobody 10/,  38901 Vodňany</t>
  </si>
  <si>
    <t>AUTO MOTO VETERAN KLUB V AČR,  Tichá 252/,  79081 Česká Ves</t>
  </si>
  <si>
    <t>Klub personalistů České republiky, z.s.,  Na Kopanina 936/,  25245 Březová-Oleško</t>
  </si>
  <si>
    <t>Tělocvičná jednota Sokol Třebíč,  L. Pokorného 20/20,  67401 Třebíč</t>
  </si>
  <si>
    <t>Kvalifikační a personální agentura, o.p.s.,  Závodní 815/,  73961 Třinec</t>
  </si>
  <si>
    <t>ATLETICKÝ KLUB KROMĚŘÍŽ z.s.,  Vrchlického 2899/31,  76701 Kroměříž</t>
  </si>
  <si>
    <t>Klub českých turistů odbor Semily,  3. května 327/,  51301 Semily</t>
  </si>
  <si>
    <t>TJ Sokol Sosnová,  Sosnová 11/,  79312 Sosnová</t>
  </si>
  <si>
    <t>Spolek pro podporu talentů,  Mělnická 47/,  27738 Mělnické Vtelno</t>
  </si>
  <si>
    <t>Jihočeská hospodářská komora,  Husova tř. 1846/9,  37001 České Budějovice</t>
  </si>
  <si>
    <t>Okresní hospodářská komora Přerov,  Gen. Štefánika 1992/8,  75002 Přerov</t>
  </si>
  <si>
    <t>Romano jasnica, spolek,  Fügnerova 282/11,  40004 Trmice</t>
  </si>
  <si>
    <t>Římskokatolická farnost Troubky,  Dědina 113/41,  75102 Troubky</t>
  </si>
  <si>
    <t>Asociace pro pomoc postiženým dětem,  Křimická 756/,  33027 Vejprnice</t>
  </si>
  <si>
    <t>Společnost pro mukopolysacharidosu,  Chaloupky 4/35,  77900 Olomouc</t>
  </si>
  <si>
    <t>ProWaldorf Karviná, o. s.,  Na Kopci 2108/48,  73401 Karviná</t>
  </si>
  <si>
    <t>Radost z hudby, o.s.,  Sadová 470/,  67182 Dobšice</t>
  </si>
  <si>
    <t>Orel jednota Žďár nad Sázavou,  Libická 2295/1,  59101 Žďár nad Sázavou</t>
  </si>
  <si>
    <t>EKOINFOCENTRUM ZO ČSOP,  Škrétova 1629/5,  58601 Jihlava</t>
  </si>
  <si>
    <t>Tělovýchovná jednota zdravotně postižených Halma z.s.,  Dopravní 1095/2,  31800 Plzeň</t>
  </si>
  <si>
    <t>ČoKy, o.p.s.,  Šabina 43/,  35601 Šabina</t>
  </si>
  <si>
    <t>Klubík Chudčická mašinka z.s.,  Chudčice 175/,  66471 Chudčice</t>
  </si>
  <si>
    <t>Posázaví o.p.s.,  Jemniště 1/,  25701 Postupice</t>
  </si>
  <si>
    <t>Římskokatolická farnost Ostrava - Radvanice,  Těšínská 236/244,  71600 Ostrava</t>
  </si>
  <si>
    <t>DOMOV Bystré, o.p.s.,  Školní 453/,  56992 Bystré</t>
  </si>
  <si>
    <t>Vital life,  Pod baštami 299/7,  16000 Praha</t>
  </si>
  <si>
    <t>volleyball.cz ČZU Praha,  Brdičkova 1878/2,  15500 Praha</t>
  </si>
  <si>
    <t>Klubíčko Beroun, o.p.s.,  Damilská 172/,  26601 Tetín</t>
  </si>
  <si>
    <t>Mateřské centrum Radost, z.s.,  Tyršova 142/29,  68201 Vyškov</t>
  </si>
  <si>
    <t>Římskokatolická farnost - arciděkanství Jičín,  Valdštejnovo náměstí 96/,  50601 Jičín</t>
  </si>
  <si>
    <t>Apoštolská církev, sbor bez hranic Most,  Jana Kubelíka 1091/23,  43401 Most</t>
  </si>
  <si>
    <t>Klub Železničního muzea Zlonice,  Lisovice 7/,  27371 Zlonice</t>
  </si>
  <si>
    <t>Černovické sdružení,  Havraní 1207/18,  61800 Brno</t>
  </si>
  <si>
    <t>Vaizard, o.p.s.,  Kainarova 2672/26,  61600 Brno</t>
  </si>
  <si>
    <t>Okrášlovací spolek Dolní mlýn, o.p.s.,  Velká Bíteš - Janovice 55 /,    PSČ 595 01</t>
  </si>
  <si>
    <t>V JEDNÉ VTEŘINĚ,    /,</t>
  </si>
  <si>
    <t>Senohraby (nejen) sobě, z. s.,  Na pískovně 157/,  25166 Senohraby</t>
  </si>
  <si>
    <t>Římskokatolická farnost Jitrava,  Rynoltice 98/,  46353 Rynoltice</t>
  </si>
  <si>
    <t>DANZA Brno z.s.,  Krátká 122/,  66452 Sokolnice</t>
  </si>
  <si>
    <t>KŘESADLO HK - Centrum pomoci lidem s PAS, z.ú.,  Mrštíkova 934/20,  50009 Hradec Králové</t>
  </si>
  <si>
    <t>MAS Bohdanečsko, z. s.,  Masarykovo nám. 1/,  53341 Lázně Bohdaneč</t>
  </si>
  <si>
    <t>PERFECT pure service, o.p.s.,  Budovatelská 872/51,  69601 Rohatec</t>
  </si>
  <si>
    <t>Přátelé sportu Brno z. s.,  ulice Kosmonautů 418/1,  62500 Brno</t>
  </si>
  <si>
    <t>Automoto klub SHD Most v AČR,  Dělnická 11/,  43401 Most</t>
  </si>
  <si>
    <t>Svaz neslyšících a nedoslýchavých v ČR Krajská organizace Ústeckého kraje,  K. H. Borovského 1853/,  43401 Most</t>
  </si>
  <si>
    <t>Římskokatolická farnost Hronov,  Regnerova 56/,  54931 Hronov</t>
  </si>
  <si>
    <t>Tělocvičná jednota Sokol Olšany u Prostějova,    /,</t>
  </si>
  <si>
    <t>Ekocamp Jeseníky, z.s.,  Lipovská 1177/24,  79001 Jeseník</t>
  </si>
  <si>
    <t>Brandýský Matýsek o.s.,  Zahradnická 1723/,  25001 Brandýs nad Labem-Stará Boleslav</t>
  </si>
  <si>
    <t>SKI Libín 1096 o.p.s.,  Libínské Sedlo 35/,  38301 Prachatice</t>
  </si>
  <si>
    <t>Genderové informační centrum NORA, o.p.s.,  Ševčenkova 568/2,  64200 Brno</t>
  </si>
  <si>
    <t>Mediální a komunikační servis Říčany, o.p.s.,  Masarykovo nám. 83/1,  25101 Říčany</t>
  </si>
  <si>
    <t>Elim Vsetín, o.p.s.,  Horní Jasenka 119/,  75501 Vsetín</t>
  </si>
  <si>
    <t>LMŠ Permoník z.s.,  Skleníky 572/,  67921 Černá Hora</t>
  </si>
  <si>
    <t>Rytmus Střední Čechy, o.p.s.,  F. V. Mareše 2056/,  25601 Benešov</t>
  </si>
  <si>
    <t>Dětské centrum Beruška o.s.,  Potoky 4316/,  76001 Zlín</t>
  </si>
  <si>
    <t>Mateřské centrum Ivanovický rarášek, z.s.,  Komenského 216/2,  68323 Ivanovice na Hané</t>
  </si>
  <si>
    <t>Centrum pro rodinu Prostějov z.s.,  Lidická 1894/1a,  79601 Prostějov</t>
  </si>
  <si>
    <t>Farní sbor Slezské církve evangelické a. v. v Bystřici,  Bystřice 107/,  73995 Bystřice</t>
  </si>
  <si>
    <t>Hospic sv. Jana N. Neumanna, o.p.s.,  Neumannova 144/,  38301 Prachatice</t>
  </si>
  <si>
    <t>Teplárna Šternberk, SE,  Holandská 878/2,  63900 Brno</t>
  </si>
  <si>
    <t>Náboženská obec Církve československé husitské ve Rtyni v Podkrkonoší,  Kostelecká 459/,  54233 Rtyně v Podkrkonoší</t>
  </si>
  <si>
    <t>Tělocvičná jednota Sokol Suchomasty,  Suchomasty 112/,  26722 Suchomasty</t>
  </si>
  <si>
    <t>Prevence dětem z.s.,  U milosrdných 804/14,  11000 Praha</t>
  </si>
  <si>
    <t>Krajská hospodářská komora Královéhradeckého kraje,  Škroupova 957/4,  50002 Hradec Králové</t>
  </si>
  <si>
    <t>Mezinárodní vězeňské společenství, z.s.,  Balbínova 550/10,  12000 Praha</t>
  </si>
  <si>
    <t>Élie z.s.,  Dukelská 61/,  43186 Kovářská</t>
  </si>
  <si>
    <t>Diakonie Beránek z.s.,  1. máje 868/11,  46007 Liberec</t>
  </si>
  <si>
    <t>Spolek kutnohorských podnikatelů,  Štefánikova 92/46,  28401 Kutná Hora</t>
  </si>
  <si>
    <t>Naděje pro čtyři packy z.s.,  pošta Čerčany /,    PSČ 257 22</t>
  </si>
  <si>
    <t>Hiporehabilitace Krapet z.s.,  Dynín 40/,  37364 Dynín</t>
  </si>
  <si>
    <t>Prožitek z.s.,  Tyršova 1005/,  28401 Kutná Hora</t>
  </si>
  <si>
    <t>Askiburgion z.s.,  Tyršova 319/28,  79001 Jeseník</t>
  </si>
  <si>
    <t>Asociace mezinárodní spolupráce firem,  Topolová 1234/,  43401 Most</t>
  </si>
  <si>
    <t>TJ Slavoj Velké Pavlovice,  Hodonínská 90/2,  69106 Velké Pavlovice</t>
  </si>
  <si>
    <t>Rodinné Centrum Kašpárek,  Lexova 2329/,  53002 Pardubice</t>
  </si>
  <si>
    <t>ARYMAN,  Sadová 1480/,  68605 Uherské Hradiště</t>
  </si>
  <si>
    <t>8D z.s.,  Rybkova 948/23,  60200 Brno</t>
  </si>
  <si>
    <t>ARCUS - onko centrum, z.s.,  Ješov 24/,  78324 Luká</t>
  </si>
  <si>
    <t>Blind Sport Club Praha,  z. s.,  Na Stárce 1200/10,  15000 Praha</t>
  </si>
  <si>
    <t>Náboženská obec Církve československé husitské v Žebráku,  Náměstí 146/,  26753 Žebrák</t>
  </si>
  <si>
    <t>PROFITART,  Květnová 72/2,  18200 Praha</t>
  </si>
  <si>
    <t>MAGDALENIUM, z.s.,  Bratislavská 215/31,  60200 Brno</t>
  </si>
  <si>
    <t>KL, z.ú.,  Bedřichov 236/,  46812 Bedřichov</t>
  </si>
  <si>
    <t>Nadační fond Obnova Krušnohoří,  Lesná 25/,  43545 Nová Ves v Horách</t>
  </si>
  <si>
    <t>Místní akční skupina Horňácko a Ostrožsko z.s.,  Zámecká 24/,  68724 Uherský Ostroh</t>
  </si>
  <si>
    <t>VIVAjump z.s.,  Bystřická 209/26,  41702 Dubí</t>
  </si>
  <si>
    <t>MAS Podlipansko, o.p.s.,  Tř. Jana Švermy 141/,  28911 Pečky</t>
  </si>
  <si>
    <t>Jesle Žirafka o.p.s.,  Drdy 626/58,  64100 Brno</t>
  </si>
  <si>
    <t>Oblastní spolek Českého červeného kříže Zlín,  Hornomlýnská 3713/3,  76001 Zlín</t>
  </si>
  <si>
    <t>Česko-kosovská obchodní a průmyslová komora,  Sokolovská 650/,  68501 Bučovice</t>
  </si>
  <si>
    <t>Florbal Židenice, z.s.,  Rokytova 2619/4,  61500 Brno</t>
  </si>
  <si>
    <t>Rodinné centrum Nižbor, o.s.,  Stradonice 128/,  26705 Nižbor</t>
  </si>
  <si>
    <t>Charita Svaté rodiny Luhačovice,  Hradisko 100/,  76326 Luhačovice</t>
  </si>
  <si>
    <t>Chvojensko z.s.,  Luční Chvojno 43/,  40002 Velké Chvojno</t>
  </si>
  <si>
    <t>JK BÍLÝ DVŮR,  Lysovice 21/,  68201 Lysovice</t>
  </si>
  <si>
    <t>CIRCULUS,  Lažánky 81/,  67801 Blansko</t>
  </si>
  <si>
    <t>Centrum pro integraci osob se zdravotním postižením Královehradeckého kraje, o.p.s.,  Jana Černého 8/28,  50341 Hradec Králové</t>
  </si>
  <si>
    <t>Společenství vlastníků jednotek pro dům čp. 1916 ul. Jablunkovská v Českém Těšíně,  Jablunkovská 1916/76a,  73701 Český Těšín</t>
  </si>
  <si>
    <t>Umění přeshraniční spolupráce,  Tučkova 919/28,  60200 Brno</t>
  </si>
  <si>
    <t>Beluška z.s.,  Bellušova 1828/55,  15500 Praha</t>
  </si>
  <si>
    <t>Římskokatolická farnost Bludov,  Jana Žižky 144/,  78961 Bludov</t>
  </si>
  <si>
    <t>Lumen,  Jugoslávská 1058/,  25229 Dobřichovice</t>
  </si>
  <si>
    <t>Mateřská škola Doksany, příspěvková organizace,  Doksany 75/,  41182 Doksany</t>
  </si>
  <si>
    <t>Svatý Florián - Dobrovolní hasiči roku, z. s.,  Zubatého 685/1,  61400 Brno</t>
  </si>
  <si>
    <t>Klub občanských a studentských aktivit - K.O.S.A., z. s.,  Bartošova 757/21,  76901 Holešov</t>
  </si>
  <si>
    <t>Okresní hospodářská komora Hodonín,  Svatoborská 591/87,  69701 Kyjov</t>
  </si>
  <si>
    <t>Sdružení moravskoslezských hotelů o.s.,  Karlova Studánka 12/,  79324 Karlova Studánka</t>
  </si>
  <si>
    <t>Zelený dům Chrudim, z. s.,  Víta Nejedlého 584/,  53701 Chrudim</t>
  </si>
  <si>
    <t>Kulturní klub LIVING ROOM, z.s.,  Hradební 334/13,  37001 České Budějovice</t>
  </si>
  <si>
    <t>IPS o. s.,  Bezručova 666/21,  79001 Jeseník</t>
  </si>
  <si>
    <t>EIC Jindřichovice pod Smrkem, z. s.,  Jindřichovice pod Smrkem 33/,  46365 Jindřichovice pod Smrkem</t>
  </si>
  <si>
    <t>„jsme Kreativní“,  Borek 103/,  27714 Borek</t>
  </si>
  <si>
    <t>Křesťanský spolek Sedlčanska,  Husova 270/,  26401 Sedlčany</t>
  </si>
  <si>
    <t>Figure Skating Club Kopřivnice, z.s.,  Masarykovo náměstí 540/3,  74221 Kopřivnice</t>
  </si>
  <si>
    <t>MEZIPROSTOR,  Pražská 298/,  39701 Písek</t>
  </si>
  <si>
    <t>Charita sv. Rodiny Nový Hrozenkov,  Nový Hrozenkov 124/,  75604 Nový Hrozenkov</t>
  </si>
  <si>
    <t>Na větrné hůrce z.s.,  U Šporky 186/,  47001 Česká Lípa</t>
  </si>
  <si>
    <t>ZO Českého svazu ochránců přírody Kněžice,  Kněžice 109/,  67529 Kněžice</t>
  </si>
  <si>
    <t>TJ Sokol Kratonohy,  Kratonohy 157/,  50324 Kratonohy</t>
  </si>
  <si>
    <t>Helpstep z.s.,  Květná 2735/59,  32600 Plzeň</t>
  </si>
  <si>
    <t>Villa Vallila, z.ú.,  Přemyslovská 2011/23,  13000 Praha</t>
  </si>
  <si>
    <t>EKOPark Liberec, z.s.,  Venušina 897/5,  46001 Liberec</t>
  </si>
  <si>
    <t>Římskokatolická farnost Srbská Kamenice,  Srbská Kamenice 43/,  40715 Srbská Kamenice</t>
  </si>
  <si>
    <t>Dětské centrum AJKA, z.s.,  Bystřice 1134/,  73995 Bystřice</t>
  </si>
  <si>
    <t>ZO ČSOP VERONICA,  Panská 363/9,  60200 Brno</t>
  </si>
  <si>
    <t>Tělovýchovná jednota Sokol Ostředek, z.s.,  Ostředek 139/,  25724 Ostředek</t>
  </si>
  <si>
    <t>Krajská hospodářská komora Olomouckého kraje,  Jeremenkova 1211/40b,  77900 Olomouc</t>
  </si>
  <si>
    <t>Český rybářský svaz, z. s., místní organizace Nýrsko,  Milence 38/,  34022 Dešenice</t>
  </si>
  <si>
    <t>Step by Step ČR, o.p.s.,  Bubenská 1477/1,  17000 Praha</t>
  </si>
  <si>
    <t>Sportovní klub SK SOKOL Prosetín,  Prosetín 22/,  53976 Prosetín</t>
  </si>
  <si>
    <t>Charita Český Těšín,  Mírová 1684/8,  73701 Český Těšín</t>
  </si>
  <si>
    <t>Místní akční skupina svatého Jana z Nepomuku,  Náměstí Svobody 132/,  33561 Spálené Poříčí</t>
  </si>
  <si>
    <t>Občanské sdružení ONŽ - pomoc a poradenství pro ženy a dívky,  Voršilská 139/5,  11000 Praha</t>
  </si>
  <si>
    <t>Czech Lubricants Logistics LTD, odštěpný závod,  Revoluční 1082/8,  11000 Praha</t>
  </si>
  <si>
    <t>Nonverba, z.ú.,  Daliborova 631/22,  70900 Ostrava</t>
  </si>
  <si>
    <t>Diecézní charita České Budějovice,  Kanovnická 405/16,  37001 České Budějovice</t>
  </si>
  <si>
    <t>PARENT PROJECT, z.s.,  Větrná 262/,  55001 Broumov</t>
  </si>
  <si>
    <t>Občanské sdružení Tradice Bílých Karpat,  Hostětín 4/,  68771 Hostětín</t>
  </si>
  <si>
    <t>Na půl cesty,  Nová 1870/3,  37001 České Budějovice</t>
  </si>
  <si>
    <t>SPORT CLUB PLZEŇ, z. s.,  Klatovská třída 2431/101,  30100 Plzeň</t>
  </si>
  <si>
    <t>Středisko křesťanské pomoci Jihlava,  Čajkovského 669/9,  58601 Jihlava</t>
  </si>
  <si>
    <t>Krajská hospodářská komora Zlínského kraje,  Vavrečkova 5262/,  76001 Zlín</t>
  </si>
  <si>
    <t>Jihočeská agentura pro podporu inovačního podnikání o.p.s.,  Na Zlaté stoce 1619/,  37005 České Budějovice</t>
  </si>
  <si>
    <t>Pečovatelská služba Homediss, o.p.s.,  Velkomoravská 2352/12,  69501 Hodonín</t>
  </si>
  <si>
    <t>Židovská obec v Praze,  Maiselova 250/18,  11000 Praha</t>
  </si>
  <si>
    <t>Sbor Jednoty bratrské v Holešově,  Nerudova 320/18,  76901 Holešov</t>
  </si>
  <si>
    <t>Mariiné misijní ostrůvky B.M.L. - spolek,  Revoluční 801/6,  78401 Litovel</t>
  </si>
  <si>
    <t>Česko-arménsko-slovenská obchodní komora z.s.,  Olšanská 54/3,  13000 Praha</t>
  </si>
  <si>
    <t>Domov sv. Alžběty,  Žernůvka 12/,  66601 Nelepeč-Žernůvka</t>
  </si>
  <si>
    <t>Velíček, z.s.,  Na Srážku 2071/10,  14300 Praha</t>
  </si>
  <si>
    <t>ZO ČSOP Bílé Karpaty,  nám. Bartolomějské 47/,  69801 Veselí nad Moravou</t>
  </si>
  <si>
    <t>Medela-péče o seniory, o.p.s.,  Ostravice 855/,  73914 Ostravice</t>
  </si>
  <si>
    <t>TJ Radiměř, z. s.,  Radiměř 443/,  56907 Radiměř</t>
  </si>
  <si>
    <t>Okresní hospodářská komora Kroměříž,  Komenského náměstí 435/6,  76701 Kroměříž</t>
  </si>
  <si>
    <t>SK Družba Bukovany z. s.,  Bukovany 55/,  47301 Nový Bor</t>
  </si>
  <si>
    <t>MOSTY - sociálně psychologické centrum, z.s.,  Hošťálkovo náměstí 138/,  43801 Žatec</t>
  </si>
  <si>
    <t>HOKEJOVÝ CLUB BBSS, z.s.,  Družba 1223/,  76331 Brumov-Bylnice</t>
  </si>
  <si>
    <t>Domácí péče ČČK - obecně prospěšná společnost,  Mírová 173/,  38601 Strakonice</t>
  </si>
  <si>
    <t>Kaleidoskop, z. s.,  Dvorní 667/35,  69618 Lužice</t>
  </si>
  <si>
    <t>Mateřské centrum Loučka z.s.,  Botanická 783/16,  60200 Brno</t>
  </si>
  <si>
    <t>Ekocentrum Skřítek Polička o.s.,  Pomezí 128/,  56971 Pomezí</t>
  </si>
  <si>
    <t>Lezecký Tým z.s.,  Jiráskova 29/,  53002 Pardubice</t>
  </si>
  <si>
    <t>Společenství Romů na Moravě o.p.s.,  Francouzská 14/84,  60200 Brno</t>
  </si>
  <si>
    <t>Collegium Bohemicum, o.p.s.,  Masarykova 1000/3,  40001 Ústí nad Labem</t>
  </si>
  <si>
    <t>FC Slavoj Olympia Bruntál z.s.,  Zahradní 1455/1,  79201 Bruntál</t>
  </si>
  <si>
    <t>Spolek pro podporu vydávání revue současného tance,  Celetná 595/17,  11000 Praha</t>
  </si>
  <si>
    <t>JEZDECKÝ KLUB RANČ ZA ŘEKOU,  Mikulůvka 223/,  75624 Mikulůvka</t>
  </si>
  <si>
    <t>DOMINO Liberec o.s.,  Krakonošova 453/,  46014 Liberec</t>
  </si>
  <si>
    <t>Římskokatolická farnost Staré Město pod Sněžníkem,  Zemědělská 164/,  78832 Staré Město</t>
  </si>
  <si>
    <t>Diakonie ČCE - hospic CITADELA,  Žerotínova 1421/,  75701 Valašské Meziříčí</t>
  </si>
  <si>
    <t>Plzeňská sportovní o.p.s.,  Rokycanská 767/32,  31200 Plzeň</t>
  </si>
  <si>
    <t>Spolek UHAF,  Sídliště pionýrů 160/,  41145 Úštěk</t>
  </si>
  <si>
    <t>Art Salon o.s.,  Klíny 2367/3,  61500 Brno</t>
  </si>
  <si>
    <t>Dia Help o.s.,  Báňská 287/,  43401 Most</t>
  </si>
  <si>
    <t>LBDK, o.s.,  Tovární 80/,  26601 Beroun</t>
  </si>
  <si>
    <t>Církevní gymnázium v Kutné Hoře,  Jiřího z Poděbrad 288/13,  28401 Kutná Hora</t>
  </si>
  <si>
    <t>Rodinná pohoda, o.s.,  Morávkova 305/35,  68201 Vyškov</t>
  </si>
  <si>
    <t>Centrum ekonomického vzdělávání Ostrava, o.p.s.,  Spartakovců 6014/3,  70800 Ostrava</t>
  </si>
  <si>
    <t>Most k životu o.p.s.,  Šikmá 300/,  54103 Trutnov</t>
  </si>
  <si>
    <t>Českobudějovický automotoklub,  Lidická tř. 1123/226,  37007 České Budějovice</t>
  </si>
  <si>
    <t>Laser game club Písek,  Husovo nám. 579/1,  39701 Písek</t>
  </si>
  <si>
    <t>Centrum vodní zábavy Kdyně,  Dělnická 724/,  34506 Kdyně</t>
  </si>
  <si>
    <t>Lípa pro venkov z.s.,  Zbraslavice 7/,  28521 Zbraslavice</t>
  </si>
  <si>
    <t>Farní charita Dolní Újezd,  Dolní Újezd 613/,  56961 Dolní Újezd</t>
  </si>
  <si>
    <t>RODINKA - centrum pro matku a dítě,  Čujkovova 2709/42,  70030 Ostrava</t>
  </si>
  <si>
    <t>Regio Písek, o.p.s.,  Dobrovského 537/4,  39701 Písek</t>
  </si>
  <si>
    <t>Ekocentrum PALETA,  Štolbova 2665/,  53002 Pardubice</t>
  </si>
  <si>
    <t>Domov Sue Ryder, z. ú.,  Michelská 1/7,  14000 Praha</t>
  </si>
  <si>
    <t>CEDR Pardubice o.p.s.,  Jana Palacha 324/,  53002 Pardubice</t>
  </si>
  <si>
    <t>RANČ MUSTANG LOUČNÁ z.s.,  Rejhotice 94/,  78811 Loučná nad Desnou</t>
  </si>
  <si>
    <t>Valdštejnské imaginárium, o.p.s.,  Sedličky 4/,  50601 Jičín</t>
  </si>
  <si>
    <t>Oerlikon Balzers Coating Austria GmbH - organizační složka,  Červený Kříž 282/,  58601 Jihlava</t>
  </si>
  <si>
    <t>Domov seniorů Rezidence Tereza Dubí, obecně prospěšná společnost,  Lázeňská 21/3,  41701 Dubí</t>
  </si>
  <si>
    <t>Nadace Jana Pivečky,  Horní náměstí 111/,  76321 Slavičín</t>
  </si>
  <si>
    <t>Spolek sběratelů hudby,  Holoubkov 130/,  33801 Holoubkov</t>
  </si>
  <si>
    <t>Tenisový klub Havířov, z.s.,  Opletalova 1218/8b,  73601 Havířov</t>
  </si>
  <si>
    <t>Baby club Šikulka, o.s.,  Rudolfovská tř. 634/,  37001 České Budějovice</t>
  </si>
  <si>
    <t>Diakonie ČCE - Středisko humanitární a rozvojové spolupráce,  Belgická 374/22,  12000 Praha</t>
  </si>
  <si>
    <t>„Děti a stromy”,  Mahlerova 2091/23,  58601 Jihlava</t>
  </si>
  <si>
    <t>FC MEDLÁNKY, o.s.,  Hudcova 642/33,  62100 Brno</t>
  </si>
  <si>
    <t>Zlínský plavecký klub,  Zámecká 333/,  76314 Zlín</t>
  </si>
  <si>
    <t>ZO ČSOP Šumava,  Hraničářská 38/,  38501 Vimperk</t>
  </si>
  <si>
    <t>Tělovýchovná jednota Valašské Meziříčí, spolek,  Žerotínova 736/,  75701 Valašské Meziříčí</t>
  </si>
  <si>
    <t>Ekojóga České republiky, zapsaný spolek,  Lipovská 1177/24,  79001 Jeseník</t>
  </si>
  <si>
    <t>Jihočeská krajská organizace Pionýra,  Husova tř. 622/45,  37005 České Budějovice</t>
  </si>
  <si>
    <t>Gymnázium Rájec-Jestřebí, obecně prospěšná společnost,  Komenského 240/,  67902 Rájec-Jestřebí</t>
  </si>
  <si>
    <t>FK LOUNY,  K Velodromu 1929/,  44001 Louny</t>
  </si>
  <si>
    <t>Hraničář Ústí, spolek,  Prokopa Diviše 1812/7,  40001 Ústí nad Labem</t>
  </si>
  <si>
    <t>TJ Družstevník Úvalno,  Úvalno 165/,  79391 Úvalno</t>
  </si>
  <si>
    <t>Kopretina Pardubice, z. s.,  Lonkova 490/,  53009 Pardubice</t>
  </si>
  <si>
    <t>ZO ČSOP 11/11 Zvoneček,  Březovská 382/,  25246 Vrané nad Vltavou</t>
  </si>
  <si>
    <t>Asociace amatérských sportů ČR, z.s.,  Václavské náměstí 837/11,  11000 Praha</t>
  </si>
  <si>
    <t>EKOBIOENERGO o.s.,  Průmyslová 163/,  67401 Třebíč</t>
  </si>
  <si>
    <t>Římskokatolická farnost Kutná Hora - Sedlec,  Zámecká 127/,  28403 Kutná Hora</t>
  </si>
  <si>
    <t>BERENIKA - Vysoké Mýto, o.p.s.,  Plk. B. Kohouta 914/,  56601 Vysoké Mýto</t>
  </si>
  <si>
    <t>Spolek DaR (Děti a Rodiče),  Řadovy 10/,  26256 Svatý Jan</t>
  </si>
  <si>
    <t>Římskokatolická farnost Dětmarovice,  Dětmarovice 179/,  73571 Dětmarovice</t>
  </si>
  <si>
    <t>Mateřské centrum Čelákovice,  Stankovského 1650/,  25088 Čelákovice</t>
  </si>
  <si>
    <t>SK SENCO Doubravka z.s.,  Chrástecká 2470/19,  30100 Plzeň</t>
  </si>
  <si>
    <t>Apropo Jičín, o.p.s.,  Soudná 13/,  50601 Jičín</t>
  </si>
  <si>
    <t>A.N.Y. - Art Needs You z.s.,  Žižkova 250/2,  39001 Tábor</t>
  </si>
  <si>
    <t>Bikros klub Jeseník - ÚAMK,  Tyršova 1042/2,  79001 Jeseník</t>
  </si>
  <si>
    <t>Česká katolická charita,  Vladislavova 1460/12,  11000 Praha</t>
  </si>
  <si>
    <t>Hamerský potok o.s.,  Nežárecká 103/,  37701 Jindřichův Hradec</t>
  </si>
  <si>
    <t>Rodinné mosty, z.s.,  Jahodová 1330/77,  10600 Praha</t>
  </si>
  <si>
    <t>Hokejový klub HC Příbram,  Legionářů 378/,  26101 Příbram</t>
  </si>
  <si>
    <t>ITveSkole.cz, o.p.s.,  Velflíkova 1428/4,  16000 Praha</t>
  </si>
  <si>
    <t>MAS POLIČSKO z.s.,  Sulkovská 340/,  56992 Bystré</t>
  </si>
  <si>
    <t>Místní akční skupina Pomalší o.p.s.,  Družstevní 596/,  38232 Velešín</t>
  </si>
  <si>
    <t>ENVIC, občanské sdružení,  Prešovská 200/8,  30100 Plzeň</t>
  </si>
  <si>
    <t>Kosmatice, z.s.,  Skvrňov 82/,  28144 Skvrňov</t>
  </si>
  <si>
    <t>KSK centrum o.p.s.,  Sedlec 125/,  36010 Karlovy Vary</t>
  </si>
  <si>
    <t>AUTOMOTO KLUB ZNOJMO V AČR,  Veselá 145/4,  66902 Znojmo</t>
  </si>
  <si>
    <t>DRáČe,  Lipová 53/,  25722 Lštění</t>
  </si>
  <si>
    <t>ART mlýn,  Věteřov 63/,  69701 Věteřov</t>
  </si>
  <si>
    <t>Oblastní charita Sobotka,  Malé náměstí 2/,  50743 Sobotka</t>
  </si>
  <si>
    <t>A DOMA z. s.,  Na strži 1683/40,  14000 Praha</t>
  </si>
  <si>
    <t>PES SENIOR,  Lukavice 222/,  53821 Lukavice</t>
  </si>
  <si>
    <t>Majorettes Association Czech,  Valchařská 53/27,  61400 Brno</t>
  </si>
  <si>
    <t>Jezdecký klub dětí a mladých jezdců Brandýs nad Labem - Stará Boleslav z.s.,  Martinovská 1679/,  25001 Brandýs nad Labem-Stará Boleslav</t>
  </si>
  <si>
    <t>Základní škola Mozaika, o.p.s. Rychnov nad Kněžnou,  U Stadionu 1166/,  51601 Rychnov nad Kněžnou</t>
  </si>
  <si>
    <t>Nadační fond Jičín - město pohádky,  Denisova 400/,  50601 Jičín</t>
  </si>
  <si>
    <t>Hudba pro radost z.s.,  Za Školou 965/,  27801 Kralupy nad Vltavou</t>
  </si>
  <si>
    <t>Centrum LIRA, z.ú.,  Matoušova 406/20,  46007 Liberec</t>
  </si>
  <si>
    <t>Krajská hospodářská komora Pardubického kraje,  náměstí Republiky 12/,  53002 Pardubice</t>
  </si>
  <si>
    <t>ZO ČSOP Haná,  Komenského nám. 38/,  79827 Němčice nad Hanou</t>
  </si>
  <si>
    <t>MS VZS ČČK Nové Mlýny,  Zámecké náměstí 6/8,  69002 Břeclav</t>
  </si>
  <si>
    <t>Církevní mateřská škola Klíček,  Krásnolipská 540/22,  40801 Rumburk</t>
  </si>
  <si>
    <t>100 chutí, zapsaný ústav,  Kryštofovo Údolí 161/,  46001 Kryštofovo Údolí</t>
  </si>
  <si>
    <t>Sportovní klub Metylovice, o.s.,  Metylovice 466/,  73949 Metylovice</t>
  </si>
  <si>
    <t>Lesní klub Oříšek z. s.,  Hovězí 239/,  75601 Hovězí</t>
  </si>
  <si>
    <t>Myslivecké sdružení Obora Nový Dvůr o.s.,  Krčínova 1089/4,  37011 České Budějovice</t>
  </si>
  <si>
    <t>Sociální program 3P, z.s.,  Květnového vítězství 1866/42,  14900 Praha</t>
  </si>
  <si>
    <t>CEDU - Centrum pro demokratické učení, o.p.s.,  Kosárkovo nábřeží 554/2,  11800 Praha</t>
  </si>
  <si>
    <t>FIN ARCHA - občanské sdružení,  Pekařská 176/4,  40801 Rumburk</t>
  </si>
  <si>
    <t>Jezdecký klub Glod Čejov, z.s.,  Čejov 12/,  39601 Čejov</t>
  </si>
  <si>
    <t>Montessori mateřská škola Mufík Dětem z. s.,  Špitálská 284/1,  39001 Tábor</t>
  </si>
  <si>
    <t>Spolek PELICAN, z.s.,  Lidická 695/9,  60200 Brno</t>
  </si>
  <si>
    <t>Oblastní charita Uherské Hradiště,  Velehradská třída 247/,  68601 Uherské Hradiště</t>
  </si>
  <si>
    <t>mamapapa,  Bělohorská 1400/30,  16900 Praha</t>
  </si>
  <si>
    <t>NORDIC WALKING LIVE z.s.,  K Milířům 273/,  54931 Hronov</t>
  </si>
  <si>
    <t>Asociace Zooterapie, Aktivit a Terapie o.p.s.,  Průběžná 2503/38,  37004 České Budějovice</t>
  </si>
  <si>
    <t>Český rybářský svaz, z. s., místní organizace Čáslav,  Na Bělišti 448/24,  28601 Čáslav</t>
  </si>
  <si>
    <t>Hospodářská a sociální rada Chomutovska,  Cihlářská 4132/,  43003 Chomutov</t>
  </si>
  <si>
    <t>Poradenské centrum pro sluchově postižené Kroměříž, o.p.s.,    /,</t>
  </si>
  <si>
    <t>Klára pomáhá z. s.,  Mladá 115/8,  64400 Brno</t>
  </si>
  <si>
    <t>INTO THE WILD o.p.s.,  Miletická 1624/,  19016 Praha</t>
  </si>
  <si>
    <t>Sportovní stáj Smrčka, z. s.,  Chožov 107/,  43922 Chožov</t>
  </si>
  <si>
    <t>Diakonie ČCE - středisko Praha,  Vlachova 1502/20,  15500 Praha</t>
  </si>
  <si>
    <t>VE STŘEDU z.s.,  Krkonošská 1109/,  54301 Vrchlabí</t>
  </si>
  <si>
    <t>spolek YES-YES,  Jaselská 109/5,  37007 České Budějovice</t>
  </si>
  <si>
    <t>Egon Schiele Art Centrum o.p.s.,  Křížová 71/,  38101 Český Krumlov</t>
  </si>
  <si>
    <t>MAS Český sever, z.s.,  Mariánská 475/,  40747 Varnsdorf</t>
  </si>
  <si>
    <t>Happy Day, z.s.,  Kollárova 231/19,  46007 Liberec</t>
  </si>
  <si>
    <t>Keramická dílna Kána, z.s.,  Zahradní čtvrť 269/,  37333 Nové Hrady</t>
  </si>
  <si>
    <t>AGARTA,  Ohrada 1879/,  75501 Vsetín</t>
  </si>
  <si>
    <t>MAS Litomyšlsko o.p.s.,  Borská 125/,  53944 Proseč</t>
  </si>
  <si>
    <t>Plavecký klub Litoměřice, o.s.,  Daliborova 2078/7,  41201 Litoměřice</t>
  </si>
  <si>
    <t>Česká asociace pro nemovitosti, z.s.,  Rokycanova 2730/,  53002 Pardubice</t>
  </si>
  <si>
    <t>FILHARMONIE Hradec Králové o.p.s.,  Eliščino nábřeží 777/5,  50003 Hradec Králové</t>
  </si>
  <si>
    <t>Unie ROSKA - reg. org. ROSKA HAVLÍČKŮV BROD, z.p.s.,  Zahradnického 3315/,  58001 Havlíčkův Brod</t>
  </si>
  <si>
    <t>Oblastní spolek ČČK Přerov,  U Bečvy 904/1,  75002 Přerov</t>
  </si>
  <si>
    <t>SVR - společnost pro vývojovou rehabilitacio.p.s.,  Dvořákova 468/,  36301 Ostrov</t>
  </si>
  <si>
    <t>TVOR z.s.,  Grünwaldova 312/2,  37001 České Budějovice</t>
  </si>
  <si>
    <t>DO SVĚTA,  Heydukova 349/,  38601 Strakonice</t>
  </si>
  <si>
    <t>Římskokatolická farnost Tištín,  Tištín 20/,  79829 Tištín</t>
  </si>
  <si>
    <t>Římskokatolická farnost Lašovice,  U Bažantnice 556/,  39901 Milevsko</t>
  </si>
  <si>
    <t>Tichý svět - chráněná pracoviště, o.p.s.,  Staňkovská 378/,  19800 Praha</t>
  </si>
  <si>
    <t>Římskokatolická farnost Doubravník,  Doubravník 34/,  59261 Doubravník</t>
  </si>
  <si>
    <t>MAS Naděje o.p.s.,  Lišnice 42/,  43401 Lišnice</t>
  </si>
  <si>
    <t>Unie ROSKA - reg. org. ROSKA JABLONEC NAD NISOU, z.p.s.,  U Rybníka 76/21a,  46601 Jablonec nad Nisou</t>
  </si>
  <si>
    <t>Samostatný dětský oddíl Brontosauři, z.s.,  Rajnochova 6/234,  71800 Ostrava</t>
  </si>
  <si>
    <t>Švestkový Dvůr, z.s.,  Malovice 35/,  38411 Malovice</t>
  </si>
  <si>
    <t>RING Beteiligungs GmbH, pobočka,  Mezi vodami 639/27,  14300 Praha</t>
  </si>
  <si>
    <t>Pečovatelská služba OASA Opava, o.p.s.,  Poštovní 239/,  74761 Raduň</t>
  </si>
  <si>
    <t>ČSOP Studénka ZO 70/03,  Daroňova 242/,  74213 Studénka</t>
  </si>
  <si>
    <t>Filharmonie Bohuslava Martinů, o.p.s.,  nám. T. G. Masaryka 5556/,  76001 Zlín</t>
  </si>
  <si>
    <t>Ruka 8,  Pod Jelenicí 657/,  56002 Česká Třebová</t>
  </si>
  <si>
    <t>Hospicová péče sv. Kleofáše Třeboň, o.p.s.,  Na nábřeží 552/,  37816 Lomnice nad Lužnicí</t>
  </si>
  <si>
    <t>Derby Golf Club Slušovice,  Dostihová 671/,  76315 Slušovice</t>
  </si>
  <si>
    <t>JS VÍTOVICE,  Vítovice 2/,  68301 Rousínov</t>
  </si>
  <si>
    <t>o.s. STRNIŠTĚ - společnost životního prostoru a vzdělávání,  Košice 36/,  28504 Košice</t>
  </si>
  <si>
    <t>Park exotických zvířat o.p.s.,  Dvorec 17/,  37312 Borovany</t>
  </si>
  <si>
    <t>Krušlovský včelín, o.s.,  Krušlov 24/,  38719 Čestice</t>
  </si>
  <si>
    <t>Biosférická rezervace Dolní Morava o.p.s.,  Zámecké náměstí 69/,  69144 Lednice</t>
  </si>
  <si>
    <t>Tělovýchovná jednota SOKOL BOBROVÁ,  Bobrová 83/,  59255 Bobrová</t>
  </si>
  <si>
    <t>Šance 09 z.s.,  Sportovní 300/,  26202 Stará Huť</t>
  </si>
  <si>
    <t>Základní škola Otevřeno, z. ú.,  U Školy 225/2,  29471 Benátky nad Jizerou</t>
  </si>
  <si>
    <t>Lesní Bílovice,  Šebelova 670/,  66401 Bílovice nad Svitavou</t>
  </si>
  <si>
    <t>Armáda spásy - církev,  Petržílkova 2565/23,  15800 Praha</t>
  </si>
  <si>
    <t>MAS Českomoravské pomezí o.p.s.,  Husovo náměstí 39/,  58813 Polná</t>
  </si>
  <si>
    <t>Nadační fond pro podporu zaměstnávání osob se zdravotním postižením,  Bohuslava ze Švamberka 1686/4,  14000 Praha</t>
  </si>
  <si>
    <t>Farní obec Starokatolické církve v Jablonci,  Husova 1560/2,  46601 Jablonec nad Nisou</t>
  </si>
  <si>
    <t>ZOOPARK Stěžery o.p.s.,  Malá Strana 50/,  50321 Stěžery</t>
  </si>
  <si>
    <t>Evropské centrum pantomimy neslyšících, z.s.,  Vodova 1391/35,  61200 Brno</t>
  </si>
  <si>
    <t>Tichý svět, o.p.s.,  Staňkovská 378/,  19800 Praha</t>
  </si>
  <si>
    <t>LEADER ACADEMY o.p.s.,  Karlovarská 6/,  36453 Valeč</t>
  </si>
  <si>
    <t>Mateřské centrum Veselý Paleček, z.s.,  K. J. Mašky 1413/2,  67801 Blansko</t>
  </si>
  <si>
    <t>Sdružení zdravotně postižených v ČR, z.s.  územní sdružení Strakonice,  Stavbařů 213/,  38601 Strakonice</t>
  </si>
  <si>
    <t>FK HVĚZDA CHEB , z.s.,  Šumavská 355/30,  35002 Cheb</t>
  </si>
  <si>
    <t>Česká asociace basketbalu na vozíku, z. s.,  Nerudova 430/33,  67401 Třebíč</t>
  </si>
  <si>
    <t>THeatr ludem,  28. října 49/23,  70200 Ostrava</t>
  </si>
  <si>
    <t>Stěnava,  Božanov 9/,  54974 Božanov</t>
  </si>
  <si>
    <t>Lesní mateřská škola Svatošky z.s.,  Nové Stanovice 0/,  36001 Stanovice</t>
  </si>
  <si>
    <t>Bekot  z.s.,  Dlouhá 432/,  54303 Vrchlabí</t>
  </si>
  <si>
    <t>ECC 2012, z.s.,  Ke Klimentce 2168/23,  15000 Praha</t>
  </si>
  <si>
    <t>Schrödingerův institut Varnsdorf - středisko volného času pro Šluknovský výběžek,  Střelecká 1800/,  40747 Varnsdorf</t>
  </si>
  <si>
    <t>DOTYK II, o.p.s.,  Vysoké Popovice 253/,  66484 Vysoké Popovice</t>
  </si>
  <si>
    <t>Jednota bratrská,  Boženy Němcové 54/9,  46005 Liberec</t>
  </si>
  <si>
    <t>Art Factory z. s.,  Lidická 1866/22,  60200 Brno</t>
  </si>
  <si>
    <t>Sluneční zátoka, z.s.,  Pod Hájem 1309/,  58401 Ledeč nad Sázavou</t>
  </si>
  <si>
    <t>Geopark Ralsko o.p.s.,  Kuřívody 701/,  47124 Ralsko</t>
  </si>
  <si>
    <t>Společnost pro kulturní krajinu z.s.,  Zahradní 781/,  46334 Hrádek nad Nisou</t>
  </si>
  <si>
    <t>Městská charita Plzeň,  Francouzská třída 2484/0,  32600 Plzeň</t>
  </si>
  <si>
    <t>„Sociální sdružení žen, zapsaný spolek”,  Slavoňov 81/,  54901 Slavoňov</t>
  </si>
  <si>
    <t>DIANA TŘEBÍČ, o.p.s.,  Vltavínská 1346/,  67401 Třebíč</t>
  </si>
  <si>
    <t>Ze Zámečku do světa z. s.,  U Zámečku 451/,  56943 Jevíčko</t>
  </si>
  <si>
    <t>Domácí hospic Jordán, o.p.s.,  Bydlinského 2964/,  39002 Tábor</t>
  </si>
  <si>
    <t>KČT VYSOČINA, o.s.,  Na Kopci 4203/22,  58601 Jihlava</t>
  </si>
  <si>
    <t>Unie rodičů ČR - sdružení ARCHA při církevní ZŠ a MŠ ARCHA v Petroupimi,  Petroupim 49/,  25601 Petroupim</t>
  </si>
  <si>
    <t>Římskokatolická farnost Velehrad,  Nádvoří 206/,  68706 Velehrad</t>
  </si>
  <si>
    <t>REVITA CZ o.p.s.,  Žerotínova 483/1,  37004 České Budějovice</t>
  </si>
  <si>
    <t>Včelky jednoduše, z.s.,  B. Němcové 351/,  39811 Protivín</t>
  </si>
  <si>
    <t>Barbora Dlabolová,  Nádražní 166/,  56902 Březová nad Svitavou</t>
  </si>
  <si>
    <t>Děti Volyně z.s.,  Horní Nakvasovice 3/,  38422 Bušanovice</t>
  </si>
  <si>
    <t>BEZMEZER, o.p.s.,  Komenského 207/,  46802 Rychnov u Jablonce nad Nisou</t>
  </si>
  <si>
    <t>MATEŘINKA RÁJEČKO z. s.,  Sokolská 368/,  67902 Ráječko</t>
  </si>
  <si>
    <t>KOUS Vysočina, z. s.,  Žižkova 4897/98,  58601 Jihlava</t>
  </si>
  <si>
    <t>zdaraci, z.s.,  náměstí Přátelství 1518/2,  10200 Praha</t>
  </si>
  <si>
    <t>Unie ROSKA - reg. org. ROSKA ŽĎÁR NAD SÁZAVOU, z.p.s.,  Mařákova 1318/6,  59101 Žďár nad Sázavou</t>
  </si>
  <si>
    <t>Mateřské centrum Bělásek z.s.,  Tělocvičná 192/9,  40502 Děčín</t>
  </si>
  <si>
    <t>YMCA Ústí nad Labem,  Vaníčkova 835/9,  40001 Ústí nad Labem</t>
  </si>
  <si>
    <t>Když nevíš kudy kam, zajdi k nám, z. s.,  Velenov 83/,  68001 Velenov</t>
  </si>
  <si>
    <t>Vědomý rozvoj z.s.,  Luční 1702/,  68604 Kunovice</t>
  </si>
  <si>
    <t>WE REFACTOR IT, organizační složka,  Pičín 212/,  26225 Pičín</t>
  </si>
  <si>
    <t>Dětská skupina Opalinka z.s.,  Václava Trojana 1483/3,  10400 Praha</t>
  </si>
  <si>
    <t>Nadační fond Váleční veteráni bez hranic,  Řetová ev. 116/,  56141 Řetová</t>
  </si>
  <si>
    <t>MAS ORLICKO, z.s.,  Divišova 669/,  56401 Žamberk</t>
  </si>
  <si>
    <t>Asociace poskytovatelů sociálních služeb České republiky, z. s.,  Vančurova 2904/,  39001 Tábor</t>
  </si>
  <si>
    <t>Unie ROSKA - reg. org. ROSKA VSETÍN, z.p.s.,  Smetanova 1484/,  75501 Vsetín</t>
  </si>
  <si>
    <t>Česká provincie Kongregace sester Těšitelek Božského Srdce Ježíšova,  Odbojářů 324/,  66461 Rajhrad</t>
  </si>
  <si>
    <t>Vítej ... o.p.s.,  Kladenská 23/,  27345 Hřebeč</t>
  </si>
  <si>
    <t>Společnost rodičů a přátel dětí s Downovým syndromem, z.s.,  Vybíralova 969/2,  19800 Praha</t>
  </si>
  <si>
    <t>Kompas Social o.s.,  Sokolovská 1099/80,  32300 Plzeň</t>
  </si>
  <si>
    <t>Pobočka Diakonie Církve bratrské v Brně,  Kounicova 272/15,  60200 Brno</t>
  </si>
  <si>
    <t>Oddíl Judo ZŠ Sadová Čáslav,  Za Rybníkem 1229/46,  28601 Čáslav</t>
  </si>
  <si>
    <t>Diakonie ČCE - středisko v Brně,  Hrnčířská 894/27,  60200 Brno</t>
  </si>
  <si>
    <t>Spolek Krásnodvorská MYSLIVNA,  Krásný Dvůr 56/,  43972 Krásný Dvůr</t>
  </si>
  <si>
    <t>Asociace rodičů a přátel zdravotně postižených dětí v ČR, z.s. Klub PAPRSEK,  Tyršova 142/29,  68201 Vyškov</t>
  </si>
  <si>
    <t>A centrum - Váš průvodce těhotenstvím a rodičovstvím, o. p. s.,  Vítkova 241/10,  18600 Praha</t>
  </si>
  <si>
    <t>TyfloCentrum Brno, o.p.s,  Chaloupkova 587/7,  61200 Brno</t>
  </si>
  <si>
    <t>Centrum sociálních služeb Sokolov, o.p.s.,  Jiřího z Poděbrad 2046/,  35601 Sokolov</t>
  </si>
  <si>
    <t>Ćas pro sebe o.s.,  Bezručova 21/,  66601 Tišnov</t>
  </si>
  <si>
    <t>Českomoravská myslivecká jednota, z .s., okresní myslivecký spolek Rychnov nad Kněžnou,  Strojnická 1486/,  51601 Rychnov nad Kněžnou</t>
  </si>
  <si>
    <t>Spolek Hůrka Kutná Hora,  Palackého náměstí 320/,  28401 Kutná Hora</t>
  </si>
  <si>
    <t>Místní akční skupina Stolové hory, z. s.,  Masarykovo náměstí 98/,  54954 Police nad Metují</t>
  </si>
  <si>
    <t>Unie Olašských Romů, z.s.,  Štramberská 826/16,  70300 Ostrava</t>
  </si>
  <si>
    <t>PESOS, o.p.s.,  Na slatinách 265/,  10000 Praha</t>
  </si>
  <si>
    <t>Unie ROSKA - reg. org. ROSKA HRADEC KRÁLOVÉ, z.p.s.,  Plácelova 1257/,  50003 Hradec Králové</t>
  </si>
  <si>
    <t>TURISTIKA NA KONI při KČT Jihočeský kraj,  Holubov 73/,  38203 Holubov</t>
  </si>
  <si>
    <t>ZO ČSOP 76/17 JAVORNÍČEK,  Podlesí 32/,  75701 Valašské Meziříčí</t>
  </si>
  <si>
    <t>Filmová akademie Miroslava Ondříčka v Písku, o.p.s.,  Lipová alej 2068/,  39701 Písek</t>
  </si>
  <si>
    <t>EKODOMOV, občanské sdružení,  V Podbabě 2602/0,  16000 Praha</t>
  </si>
  <si>
    <t>ARCHAIA Brno o.p.s.,  Bezručova 78/15,  60200 Brno</t>
  </si>
  <si>
    <t>Spolek Rodinné centrum Sovička,  Jetřichovec 49/,  39501 Pacov</t>
  </si>
  <si>
    <t>Okresní unie sportu Rakovník, z.s.,  nábř. Dr. Beneše 2354/,  26901 Rakovník</t>
  </si>
  <si>
    <t>Biskupství brněnské,  Petrov 269/8,  60200 Brno</t>
  </si>
  <si>
    <t>Institut pro regionální spolupráci, o.p.s.,  Starobrněnská 690/20,  60200 Brno</t>
  </si>
  <si>
    <t>Šance pro Tebe, z.s.,  Štěpánkova 92/,  53701 Chrudim</t>
  </si>
  <si>
    <t>Auxilium o.p.s.,  Hošťálková 428/,  75622 Hošťálková</t>
  </si>
  <si>
    <t>Jockey Club Malý Pěčín,  Husova 245/,  38001 Dačice</t>
  </si>
  <si>
    <t>Římskokatolická farnost sv. Anny Havířov - Město,  Farská 302/2,  73601 Havířov</t>
  </si>
  <si>
    <t>Kynologický spolek útulku Slezské Pavlovice,  Slezské Pavlovice 40/,  79399 Slezské Pavlovice</t>
  </si>
  <si>
    <t>Fotbalový klub SK Polanka nad Odrou z.s.,  Heleny Salichové 1046/32,  72525 Ostrava</t>
  </si>
  <si>
    <t>Fotbalový klub Bílina z.s.,  Kyselská 391/,  41801 Bílina</t>
  </si>
  <si>
    <t>MAS Vizovicko a Slušovicko, o.p.s.,  Masarykovo nám. 1007/,  76312 Vizovice</t>
  </si>
  <si>
    <t>AKTRA.cz, z.s.,  Masarykova 585/16,  25088 Čelákovice</t>
  </si>
  <si>
    <t>Cesta životem bez bariér, z.s.,  Paběnice 75/,  28543 Paběnice</t>
  </si>
  <si>
    <t>Společnost Rožmberk o.p.s.,  Kojákovice 80/,  37901 Jílovice</t>
  </si>
  <si>
    <t>SPORTOVNÍ KLUB KARVINÁ z.s.,  Karola Śliwky 783/2a,  73301 Karviná</t>
  </si>
  <si>
    <t>KČT, odbor Moravská Ostrava,  Nádražní 884/116,  70200 Ostrava</t>
  </si>
  <si>
    <t>TJ Slovan J.Hradec, z.s.,  Jarošovská 743/,  37701 Jindřichův Hradec</t>
  </si>
  <si>
    <t>Senior Care sociální služby o.p.s.,  Pivovarská 170/3,  26601 Beroun</t>
  </si>
  <si>
    <t>ALFAMENTOR SE,  Kaprova 42/14,  11000 Praha</t>
  </si>
  <si>
    <t>Marta Jónová,  Blanická 233/,  54101 Trutnov</t>
  </si>
  <si>
    <t>LITE České Budějovice o.p.s.,  Česká 195/20,  37001 České Budějovice</t>
  </si>
  <si>
    <t>Madio o.s.,  tř. Odboje 868/,  76502 Otrokovice</t>
  </si>
  <si>
    <t>DS Stříbrné Terasy o.p.s.,  Havlíčkova 1395/30,  58601 Jihlava</t>
  </si>
  <si>
    <t>IMPAKT Společnost pro aktivizaci periferií,  Dub 33/,  38425 Dub</t>
  </si>
  <si>
    <t>Nutrilia Ltd. - Czech branch, organizační složka,  Bořivojova 878/35,  13000 Praha</t>
  </si>
  <si>
    <t>Římskokatolická farnost Valašské Klobouky,  Smetanova 113/,  76601 Valašské Klobouky</t>
  </si>
  <si>
    <t>Mirabelka, o.s.,  Vilice 62/,  39143 Vilice</t>
  </si>
  <si>
    <t>Světlo Jihlavské Terasy o.p.s.,  Havlíčkova 5628/26,  58601 Jihlava</t>
  </si>
  <si>
    <t>Šance Olomouc o.p.s.,  I. P. Pavlova 185/6,  77900 Olomouc</t>
  </si>
  <si>
    <t>JUDO KLUB OLOMOUC, o.s.,  Na střelnici 1212/39,  77900 Olomouc</t>
  </si>
  <si>
    <t>Pražská diecéze Církve československé husitské,  V tišině 474/3,  16000 Praha</t>
  </si>
  <si>
    <t>LUNARIA, z. s.,  Jindřichovice pod Smrkem 12/,  46365 Jindřichovice pod Smrkem</t>
  </si>
  <si>
    <t>Mateřské centrum Prostějov, z.s.,  sídl. Svobody 3520/21,  79601 Prostějov</t>
  </si>
  <si>
    <t>Oblastní charita Klatovy,  Měchurova 317/,  33901 Klatovy</t>
  </si>
  <si>
    <t>Římskokatolická farnost Bolatice,  Svobody 239/13,  74723 Bolatice</t>
  </si>
  <si>
    <t>Spolek AMNIS,  Zahradnická 633/,  46303 Stráž nad Nisou</t>
  </si>
  <si>
    <t>Země pro Tebe, z. s.,  Hosínská 1212/,  37341 Hluboká nad Vltavou</t>
  </si>
  <si>
    <t>Soukromá mateřská škola, obecně prospěšná společnost,  Bělehradská 2018/37,  40011 Ústí nad Labem</t>
  </si>
  <si>
    <t>Z.D.A.R., z.ú.,  Družstevní 702/25,  78335 Horka nad Moravou</t>
  </si>
  <si>
    <t>Centrum Jabloň,  Srdínkova 596/6,  50002 Hradec Králové</t>
  </si>
  <si>
    <t>Centrum finanční gramotnosti,  Vítězovská 3/,  28101 Velim</t>
  </si>
  <si>
    <t>DAITÓ RYU - sportovní bojová umění Pardubice, z.s.,  Jiráskova 29/,  53002 Pardubice</t>
  </si>
  <si>
    <t>Perníček, z.s.,  Boháčova 559/,  53003 Pardubice</t>
  </si>
  <si>
    <t>SKP-CENTRUM, o.p.s.,  Jungmannova 2550/,  53002 Pardubice</t>
  </si>
  <si>
    <t>Nadační fond NIKÉ,  Dvořákova 44/14,  60200 Brno</t>
  </si>
  <si>
    <t>MAS Říčansko o.p.s.,  Roklanská 805/25,  25101 Říčany</t>
  </si>
  <si>
    <t>Spolek Jezdecký klub Caballero,  Hraniční 889/,  73532 Rychvald</t>
  </si>
  <si>
    <t>Filiánek, z.s.,  Antonínská 564/18,  60200 Brno</t>
  </si>
  <si>
    <t>EDUCA QUALITY, o.s.,  Vítězná 734/11,  46001 Liberec</t>
  </si>
  <si>
    <t>Farní sbor Českobratrské církve evangelické v Novém Městě na Moravě,  Křenkova 151/,  59231 Nové Město na Moravě</t>
  </si>
  <si>
    <t>Středisko ekologické výchovy SEVER Hradec Králové, o.p.s.,  Kavčí plácek 121/1,  50003 Hradec Králové</t>
  </si>
  <si>
    <t>EUROTOPIA.CZ, o.p.s.,  Zacpalova 379/27,  74601 Opava</t>
  </si>
  <si>
    <t>Na Pasece, z.s.,  Prostřední 2244/,  76001 Zlín</t>
  </si>
  <si>
    <t>Farní charita Stříbro,  Jiřího z Poděbrad 78/,  34901 Stříbro</t>
  </si>
  <si>
    <t>Handi opora, z. s.,  Majakovského 884/22,  73601 Havířov</t>
  </si>
  <si>
    <t>Charita Zlín,  Burešov 4886/,  76001 Zlín</t>
  </si>
  <si>
    <t>Spravedlivý mezi seniory o.p.s.,  Nemocniční 369/,  47301 Nový Bor</t>
  </si>
  <si>
    <t>DomA - domácí asistence,  Stiborská 531/40,  74727 Kobeřice</t>
  </si>
  <si>
    <t>Ústav ROZUMu, z. ú.,  Oplany 77/,  28163 Oplany</t>
  </si>
  <si>
    <t>Klub Kvítek z.s.,  Choceradská 334/,  25165 Ondřejov</t>
  </si>
  <si>
    <t>Diakonie ČCE - Středisko křesťanské pomoci v Praze,  Bruselská 298/4,  12000 Praha</t>
  </si>
  <si>
    <t>Unie výtvarných umělců Olomoucka, o.s.,  Dolní náměstí 194/7,  77900 Olomouc</t>
  </si>
  <si>
    <t>Rodinné centrum KAŠTÁNEK, z.s.,  Ukrajinská 1533/13,  70800 Ostrava</t>
  </si>
  <si>
    <t>SKOK do života, o.p.s.,  Brožíkova 451/5,  50012 Hradec Králové</t>
  </si>
  <si>
    <t>SH ČMS - okresní sdružení hasičů Příbram,  V Brance 84/,  26101 Příbram</t>
  </si>
  <si>
    <t>Sdružení rodičů ARCHA, z.s.,  Petroupim 74/,  25601 Petroupim</t>
  </si>
  <si>
    <t>Asociace sportu a zdravého životního stylu z.s.,  Družstevní 889/,  51721 Týniště nad Orlicí</t>
  </si>
  <si>
    <t>Akademie nadání z.s.,  Jiráskovo náměstí 274/31,  32600 Plzeň</t>
  </si>
  <si>
    <t>Volyňka, škola pro radost, z. s.,  Černětice 12/,  38701 Volyně</t>
  </si>
  <si>
    <t>ABCERT AG, organizační složka,  Komenského 1321/1,  58601 Jihlava</t>
  </si>
  <si>
    <t>Mustafa Kurt,  Budovatelská 488/,  43151 Klášterec nad Ohří</t>
  </si>
  <si>
    <t>Oblastní spolek ČČK Vyškov,  Lípová 364/2,  68201 Vyškov</t>
  </si>
  <si>
    <t>Okresní hospodářská komora Šumperk,  Hlavní třída 904/8,  78701 Šumperk</t>
  </si>
  <si>
    <t>Atrium V,  Alfonse Muchy 420/12,  41201 Litoměřice</t>
  </si>
  <si>
    <t>TJ Slavoj Tachov, z. s.,  Pobřežní 1656/,  34701 Tachov</t>
  </si>
  <si>
    <t>Centrum multikulturního vzdělávání, o.s.,  Telečská 1802/68,  58601 Jihlava</t>
  </si>
  <si>
    <t>Centrum Tábor, z.s.,  Nová Ves nad Popelkou 57/,  51271 Nová Ves nad Popelkou</t>
  </si>
  <si>
    <t>Bezpečná společnost z.s.,  Nádražní 43/,  29301 Mladá Boleslav</t>
  </si>
  <si>
    <t>Centrum Protěž, z.ú.,  Palachova 504/7,  46001 Liberec</t>
  </si>
  <si>
    <t>Centrum sociálních služeb Pomněnka, z.ú.,  Šumavská 1915/13,  78701 Šumperk</t>
  </si>
  <si>
    <t>spolek Centrum Aura,  Josefův Důl 317/,  46844 Josefův Důl</t>
  </si>
  <si>
    <t>Sumisho Global Logistics Europe GmbH, odštěpný závod,  Škrétova 490/12,  12000 Praha</t>
  </si>
  <si>
    <t>RODINNÉ CENTRUM SRDÍČKO z.s.,  Mistra Jaroslava Kociana 53/,  56201 Ústí nad Orlicí</t>
  </si>
  <si>
    <t>Maková, z.s.,  Huslenky 554/,  75602 Huslenky</t>
  </si>
  <si>
    <t>Centrum pro seniory Trojlístek, z.s.,  Opavská 16/,  74719 Bohuslavice</t>
  </si>
  <si>
    <t>Sportovní klub Přerov 1908 z.s.,    /,</t>
  </si>
  <si>
    <t>Vesta Pardubice z.s.,  Čepí 38/,  53332 Čepí</t>
  </si>
  <si>
    <t>Římskokatolická farnost Hřivice,  Liběšice 1/,  43963 Liběšice</t>
  </si>
  <si>
    <t>Spolek Slezská republika,  Karlova Studánka 12/,  79324 Karlova Studánka</t>
  </si>
  <si>
    <t>Zapsaný spolek Ranch K,  Království 264/,  40747 Šluknov</t>
  </si>
  <si>
    <t>KYKLOP o.p.s.,  Tylova 1136/6,  77900 Olomouc</t>
  </si>
  <si>
    <t>Via fidelis z.s.,  Na Mlýnku 712/,  46001 Liberec</t>
  </si>
  <si>
    <t>F POINT z.s.,  Telečská 1802/68,  58601 Jihlava</t>
  </si>
  <si>
    <t>ALKA, o.p.s.,  Podbrdská 269/,  26101 Příbram</t>
  </si>
  <si>
    <t>SPILLA z.s.,  Malá 75/15,  76901 Holešov</t>
  </si>
  <si>
    <t>Misijní rodina Donum Dei,  Petrov 621/3,  60200 Brno</t>
  </si>
  <si>
    <t>Softballový klub Joudrs Praha,  Dolákova 555/1,  18100 Praha</t>
  </si>
  <si>
    <t>Společenství vlastníků bl. R2 č.p. 330, 331 ulice Hamerská, Litvínov,  Litvínov /,    PSČ 435 42</t>
  </si>
  <si>
    <t>Pro Kroměříž, z.s.,  Kotojedská 2807/22,  76701 Kroměříž</t>
  </si>
  <si>
    <t>4AM z.s.,  Lidická 1878/46,  60200 Brno</t>
  </si>
  <si>
    <t>Spolek de Mimo,  Pražská 1480/32,  40001 Ústí nad Labem</t>
  </si>
  <si>
    <t>SKST ČSAD Hodonín,    /,</t>
  </si>
  <si>
    <t>Tenisový klub Lomnice nad Popelkou,    /,</t>
  </si>
  <si>
    <t>Waldorfská základní škola a mateřská škola Wlaštovka Karlovy Vary o.p.s.,  Modenská 150/15,  36007 Karlovy Vary</t>
  </si>
  <si>
    <t>TJ Baník Krásno,  Kladenská 580/,  35731 Krásno</t>
  </si>
  <si>
    <t>Sociální podnik Klubák, z.ú.,  Květnová 109/,  26711 Vráž</t>
  </si>
  <si>
    <t>Hubbr, coworking Havlíčkův Brod, z.ú.,  Masarykova 2853/,  58001 Havlíčkův Brod</t>
  </si>
  <si>
    <t>Tělocvičná jednota Sokol Pardubice I.,  Jiráskova 29/,  53002 Pardubice</t>
  </si>
  <si>
    <t>Sportovní taneční klub 6dance, z.s.,  nám. F. Křižíka 505/23,  39001 Tábor</t>
  </si>
  <si>
    <t>INEX - Sdružení dobrovolných aktivit, z.s.,  Varšavská 249/30,  12000 Praha</t>
  </si>
  <si>
    <t>Místní akční skupina Království - Jestřebí hory, o.p.s.,  Pod městem 624/,  54232 Úpice</t>
  </si>
  <si>
    <t>Nadační fond Veroniky Kašákové,  Radniční 3401/,  43401 Most</t>
  </si>
  <si>
    <t>ZO ČSOP SPÁLENÉ POŘÍČÍ,  Plzeňská 55/,  33561 Spálené Poříčí</t>
  </si>
  <si>
    <t>ASOCIACE OBECNĚ PROSPĚŠNÝCH SLUŽEB o.p.s.,  Divadelní 674/16,  73701 Český Těšín</t>
  </si>
  <si>
    <t>Centrum Anabell, z. s.,  Masarykova 506/37,  60200 Brno</t>
  </si>
  <si>
    <t>Apoštolská církev, sbor Frýdek - Místek,  M. Chasáka 3145/,  73801 Frýdek-Místek</t>
  </si>
  <si>
    <t>Společnost Parkinson, z. s.,  Volyňská 933/20,  10000 Praha</t>
  </si>
  <si>
    <t>Isar z. s.,  Zlosyň 178/,  27744 Zlosyň</t>
  </si>
  <si>
    <t>WATER SPORTS CLUB, z.s.,  Na Václavce 1202/10,  15000 Praha</t>
  </si>
  <si>
    <t>Střední Haná, o.p.s.,  Masarykovo náměstí 20/,  75201 Kojetín</t>
  </si>
  <si>
    <t>Mlýnice,  Vršovice 5/,  26401 Jesenice</t>
  </si>
  <si>
    <t>NOPO - Nezávislá občanská poradna Olomouc, z. s.,  Horní náměstí 433/21,  77900 Olomouc</t>
  </si>
  <si>
    <t>Volnočasové centrum BERTÍK, z.s.,  Hlavní 1/,  43981 Kryry</t>
  </si>
  <si>
    <t>ZO ČSOP Pozemkový spolek Hády,  Panská 363/9,  60200 Brno</t>
  </si>
  <si>
    <t>AMA SCHOOL - základní škola a mateřská škola montessori o.p.s.,  Široký vrch 363/,  43401 Most</t>
  </si>
  <si>
    <t>Naše Řepčínsko, z.s.,  Břetislavova 249/0,  77900 Olomouc</t>
  </si>
  <si>
    <t>Pospolitě, z.s.,  Třebětín 50/,  28522 Třebětín</t>
  </si>
  <si>
    <t>Regionální rozvojová agentura Východní Moravy,  třída Tomáše Bati 5146/,  76001 Zlín</t>
  </si>
  <si>
    <t>X4FUN, z.s.,  Družstevní 1757/27,  41201 Litoměřice</t>
  </si>
  <si>
    <t>Církev Nová naděje sbor Jeseník,  Tovární 1332/1a,  79001 Jeseník</t>
  </si>
  <si>
    <t>OKO - vzdělávací a rozvojové centrum, z.s.,  Staré náměstí 46/,  51601 Rychnov nad Kněžnou</t>
  </si>
  <si>
    <t>Tělocvičná jednota Sokol Čáslav,  Masarykova 471/34,  28601 Čáslav</t>
  </si>
  <si>
    <t>Teritoriální pakt zaměstnanosti Pardubického kraje, z.ú.,  náměstí Republiky 12/,  53002 Pardubice</t>
  </si>
  <si>
    <t>Energeticko - vodárenský inovační klastr z.s.,  Sokolská 1095/,  28002 Kolín</t>
  </si>
  <si>
    <t>Agentura pro ekonomický rozvoj Vsetínska, o.p.s.,  Horní náměstí 3/,  75501 Vsetín</t>
  </si>
  <si>
    <t>Oblastní spolek Českého červeného kříže Brno,  Křenová 219/66,  60200 Brno</t>
  </si>
  <si>
    <t>Nadační fond Koleč,  Koleč 103/,  27329 Koleč</t>
  </si>
  <si>
    <t>ASOCIACE NESTÁTNÍCH NEZISKOVÝCH ORGANIZACÍ ZLÍNSKÉHO KRAJE,  Strmá 34/,  75501 Vsetín</t>
  </si>
  <si>
    <t>Házíme lano z.s.,  I. J. Pešiny 2599/,  73801 Frýdek-Místek</t>
  </si>
  <si>
    <t>HB Ostrov, z.s.,  Žižkova 3329/,  58001 Havlíčkův Brod</t>
  </si>
  <si>
    <t>Společenství vlastníků bl. F2 č.p. 285, 286 ulice Sadová, Litvínov,  Litvínov /,    PSČ 435 42</t>
  </si>
  <si>
    <t>Spokojený senior - KLAS z.s.,  Biskupská 280/7,  60200 Brno</t>
  </si>
  <si>
    <t>POHEDA - zapsaný spolek,  Machovská 444/,  76362 Tlumačov</t>
  </si>
  <si>
    <t>Stará škola, z.s.,  U Pošty 142/,  25246 Vrané nad Vltavou</t>
  </si>
  <si>
    <t>Asociace místních potravinových iniciativ, o.p.s.,  Na břehu 766/27,  19000 Praha</t>
  </si>
  <si>
    <t>Okresní hospodářská komora Pelhřimov,  třída Legií 1115/,  39301 Pelhřimov</t>
  </si>
  <si>
    <t>k světu,  Škroupova 1981/1,  30100 Plzeň</t>
  </si>
  <si>
    <t>FK Gascontrol Havířov, z.s.,  U Letního kina 1506/4,  73601 Havířov</t>
  </si>
  <si>
    <t>EUFORALL o.s.,  Švédská 413/8,  77900 Olomouc</t>
  </si>
  <si>
    <t>Národní olympijské centrum vodních sportů, z.s.,  Zátopkova 100/2,  16900 Praha</t>
  </si>
  <si>
    <t>Sousedé z Podolí, z.s.,  Procházkova 1187/7,  14700 Praha</t>
  </si>
  <si>
    <t>Elíšek, z.s.,  Čechova 785/2,  27401 Slaný</t>
  </si>
  <si>
    <t>Diakonie ČCE - středisko Světlo ve Vrchlabí,  Komenského 616/,  54301 Vrchlabí</t>
  </si>
  <si>
    <t>OSEČÁNEK, z.s.,  Osek nad Bečvou 216/,  75122 Osek nad Bečvou</t>
  </si>
  <si>
    <t>Nadační fond Šťastná hvězda,  Kosmákova 1134/20,  58601 Jihlava</t>
  </si>
  <si>
    <t>Sbor Jednoty bratrské v Hejnicích,  Hejnice 602/,  46362 Hejnice</t>
  </si>
  <si>
    <t>Handicap centrum Škola života Frýdek-Místek, o.p.s.,  Mozartova 2313/,  73801 Frýdek-Místek</t>
  </si>
  <si>
    <t>Národní vinařské centrum, o.p.s.,  Zámek 1/,  69142 Valtice</t>
  </si>
  <si>
    <t>Mateřské centrum Sovička, z.s.,  E. Krásnohorské 143/,  40502 Jílové</t>
  </si>
  <si>
    <t>Hospic Chrudim z.ú.,  K Ploché dráze 602/,  53701 Chrudim</t>
  </si>
  <si>
    <t>Komunitní centrum Petrklíč, z.s.,  Smetanova 1450/,  56002 Česká Třebová</t>
  </si>
  <si>
    <t>NIPI bezbariérové prostředí v ČR, o.p.s.,  Havlíčkova 4481/44,  58601 Jihlava</t>
  </si>
  <si>
    <t>Slunečnice, z.s.,  Hudečkova 664/1,  40502 Děčín</t>
  </si>
  <si>
    <t>ALFA HANDICAP - Sdružení občanů se zdravotním postižením přerovského regionu,  nám. Svobody 1963/4,  75002 Přerov</t>
  </si>
  <si>
    <t>Rekreační klub OHRADA,  Vísky 100/,  67933 Vísky</t>
  </si>
  <si>
    <t>Letohradské soukromé gymnázium o.p.s.,  Václavské náměstí 1/,  56151 Letohrad</t>
  </si>
  <si>
    <t>Společnost Dolmen, z.ú.,  Lužická 920/7,  46001 Liberec</t>
  </si>
  <si>
    <t>Oblastní charita Jičín,  Na jihu 553/,  50601 Jičín</t>
  </si>
  <si>
    <t>ZŠ Křišťál z.s.,  nám. Československé armády 5/,  55101 Jaroměř</t>
  </si>
  <si>
    <t>Technické muzeum Liberec- z.s.,  Vrchlického 238/24,  46001 Liberec</t>
  </si>
  <si>
    <t>Severomoravské regionální sdružení ČSOP,  Šafaříkova 555/,  75701 Valašské Meziříčí</t>
  </si>
  <si>
    <t>NA CESTĚ, z. s.,  Palackého 138/,  75501 Vsetín</t>
  </si>
  <si>
    <t>TJ  Baník Dolní Rožínka, z.s.,  Dolní Rožínka 151/,  59251 Dolní Rožínka</t>
  </si>
  <si>
    <t>Centrum pro komunitní práci střední Čechy,  Vodičkova 704/36,  11000 Praha</t>
  </si>
  <si>
    <t>České centrum pro středomořskou archeologii, z.s.,  Malešická 218/26,  10800 Praha</t>
  </si>
  <si>
    <t>Pontopolis z.s.,  Riegrova 52/,  57201 Polička</t>
  </si>
  <si>
    <t>TREMEDIAS, spolek,  Tomáše Bati 1069/,  67401 Třebíč</t>
  </si>
  <si>
    <t>OKAP Podbořany, z. s.,  Bedřicha Smetany 436/,  44101 Podbořany</t>
  </si>
  <si>
    <t>Secure W control, a.s. - SECAR,  Na Řádku 29/29,  69002 Břeclav</t>
  </si>
  <si>
    <t>Rodinné centrum Andílek z. s.,,  Jirchářská 47/,  46822 Železný Brod</t>
  </si>
  <si>
    <t>Římskokatolická farnost Bratrušov,  Bratrušov 107/,  78701 Bratrušov</t>
  </si>
  <si>
    <t>Krajská síť environmentálních center Krasec, z. s.,  Fráni Šrámka 1168/35,  37001 České Budějovice</t>
  </si>
  <si>
    <t>TJ JO NISA JABLONEC NAD NISOU, spolek,  Jezdecká 184/5,  46605 Jablonec nad Nisou</t>
  </si>
  <si>
    <t>Vojensko-historický klub ERIKA Brno, z. s.,  Viniční 2845/136,  61500 Brno</t>
  </si>
  <si>
    <t>Oblastní charita Sušice,  Volšovy 1/,  34201 Sušice</t>
  </si>
  <si>
    <t>Českomoravská myslivecká jednota, z.s. - okresní myslivecký spolek Olomouc,  Wellnerova 301/20,  77900 Olomouc</t>
  </si>
  <si>
    <t>Hope House, z. s.,  Jesenická 462/,  79351 Břidličná</t>
  </si>
  <si>
    <t>Tradice Slovácka, o.p.s.,  Blatnička 98/,  69671 Blatnička</t>
  </si>
  <si>
    <t>HooH - informačně technologický spolek,  Křižná 32/2,  75701 Valašské Meziříčí</t>
  </si>
  <si>
    <t>Rezekvítek, z. s.,  Štolcova 465/14,  61800 Brno</t>
  </si>
  <si>
    <t>Pesoklub Dobříš,  Dubinské Kaštánky 801/,  26301 Dobříš</t>
  </si>
  <si>
    <t>dTEST, o.p.s.,  Černomořská 419/10,  10100 Praha</t>
  </si>
  <si>
    <t>DOMICIL AKTIVNÍCH SENIORŮ z.ú.,  Olešná 8/,  39843 Olešná</t>
  </si>
  <si>
    <t>JARDAN KARTING KLUB v AČR,  Moravská 1200/,  57001 Litomyšl</t>
  </si>
  <si>
    <t>Regionart, z. s.,  Okružní 420/,  26762 Komárov</t>
  </si>
  <si>
    <t>SKP RAPID PLZEŇ z. s.,  Na lopatárně 37/14,  31200 Plzeň</t>
  </si>
  <si>
    <t>Moudrá Sovička z.s.,  Žichlínek 243/,  56301 Žichlínek</t>
  </si>
  <si>
    <t>Pionýr, z. s. - Pionýrská skupina Dravci,  Dobětická 2333/10,  40001 Ústí nad Labem</t>
  </si>
  <si>
    <t>1. HFK Olomouc spolek,  Staškova 652/28,  77900 Olomouc</t>
  </si>
  <si>
    <t>Sdružení na ochranu ohrožených dětí, z. s.,  Na poříčí 1041/12,  11000 Praha</t>
  </si>
  <si>
    <t>Naše příroda z.s.,  Lazecká 297/51,  77900 Olomouc</t>
  </si>
  <si>
    <t>Dílna uměleckého smaltu, spolek,  Padlých hrdinů 312/,  73911 Frýdlant nad Ostravicí</t>
  </si>
  <si>
    <t>Chaloupka v lese z.s.,  Jánského 66/,  79081 Česká Ves</t>
  </si>
  <si>
    <t>Spolek pro rozvoj části města Příbram - Kozičín,  Kozičín 13/,  26101 Příbram</t>
  </si>
  <si>
    <t>Český rybářský svaz, z. s., místní organizace Frýdlant nad Ostravicí,  Pstruží 214/,  73911 Pstruží</t>
  </si>
  <si>
    <t>Spolek přátel Vítkova hrádku,  Svatý Tomáš 140/,  38273 Přední Výtoň</t>
  </si>
  <si>
    <t>Šikovné ruce pomoci, z. s.,  Dlouhoveská 1843/59,  74801 Hlučín</t>
  </si>
  <si>
    <t>Asociace sportovních klubů Tatra Kopřivnice,  Masarykovo náměstí 540/3,  74221 Kopřivnice</t>
  </si>
  <si>
    <t>Občanské sdružení Bludička,  Bludovice 9/,  74101 Nový Jičín</t>
  </si>
  <si>
    <t>Římskokatolická farnost Strakonice,  Bavorova 30/,  38601 Strakonice</t>
  </si>
  <si>
    <t>SC Smilovice, z.s.,  Smilovice 168/,  73955 Smilovice</t>
  </si>
  <si>
    <t>BEACH VOLLEY CLUB Pňov - Předhradí,  Poděbradská 46/,  28941 Pňov-Předhradí</t>
  </si>
  <si>
    <t>Tělovýchovná jednota SOKOL Kladky,  Kladky 92/,  79854 Kladky</t>
  </si>
  <si>
    <t>TJ Spartak Perštejn, z.s.,  Husova 131/,  43163 Perštejn</t>
  </si>
  <si>
    <t>TJ Jiskra Humpolec, z.s.,    /,</t>
  </si>
  <si>
    <t>Vlastivědný spolek Rosicko - Oslavanska,    /,</t>
  </si>
  <si>
    <t>Institut vzdělávání Evy Kiedroňové, z.s.,  Sosnová 411/,  73961 Třinec</t>
  </si>
  <si>
    <t>Koalice nevládek Pardubicka, o.s.,  Komenského 432/,  53003 Pardubice</t>
  </si>
  <si>
    <t>JIHOČESKÝ AUTOKLUB v AČR,  Žižkova tř. 221/13,  37001 České Budějovice</t>
  </si>
  <si>
    <t>Poradna pro rodinu, manželství, mezilidské vztahy, psychosociální, pracovně-profesní oblast a osobnostní rozvoj, o.p.s.,  Záboří 83/,  38734 Záboří</t>
  </si>
  <si>
    <t>MAS Vladař o.p.s.,  Karlovarská 6/,  36453 Valeč</t>
  </si>
  <si>
    <t>Eduteam-centrum celoživotního vzdělávání z.s.,  Pod Hájkem 406/1a,  18000 Praha</t>
  </si>
  <si>
    <t>Krizové centrum pro děti a rodinu v Jihočeském kraji, z.ú.,  Jiráskovo nábř. 1549/10,  37004 České Budějovice</t>
  </si>
  <si>
    <t>GLOMED Czech o.p.s.,  Jaselská 1967/6,  75002 Přerov</t>
  </si>
  <si>
    <t>Slunečný mlýn, o.p.s.,  Lužná 100/,  75611 Lužná</t>
  </si>
  <si>
    <t>Rodinné centrum MACEŠKA,  Pražská 2647/80,  66902 Znojmo</t>
  </si>
  <si>
    <t>Městský fotbalový klub Kravaře z.s.,  Alejní 728/13,  74721 Kravaře</t>
  </si>
  <si>
    <t>Rozchodník z.s.,  Solná 2580/1,  70200 Ostrava</t>
  </si>
  <si>
    <t>Asociace středoškolských klubů České republiky z.s.,  Česká 166/11,  60200 Brno</t>
  </si>
  <si>
    <t>JOUTRIP LTD, odštěpný závod,  Václavské náměstí 808/66,  11000 Praha</t>
  </si>
  <si>
    <t>Nadace Valeč v Čechách,  Karlovarská 6/,  36453 Valeč</t>
  </si>
  <si>
    <t>Základní škola Kairos, z.ú.,  K Vatinám 266/,  26729 Zadní Třebaň</t>
  </si>
  <si>
    <t>Hospodářská a sociální rada Mostecka, z.s.,  tř. Budovatelů 2532/,  43401 Most</t>
  </si>
  <si>
    <t>Česká asociace instruktorů psychomotorických aktivit kojenců, batolat a předškoláků, z. s.,  Sosnová 411/,  73961 Třinec</t>
  </si>
  <si>
    <t>Romodrom o.p.s.,  Rybná 716/24,  11000 Praha</t>
  </si>
  <si>
    <t>SK Brno Slatina z. s.,  U Svitavy 1077/2,  61800 Brno</t>
  </si>
  <si>
    <t>České Švýcarsko o.p.s.,  Křinické náměstí 1161/10,  40746 Krásná Lípa</t>
  </si>
  <si>
    <t>Slavoj Basketbalový klub Litoměřice, z.s.,  Litoměřice /,    PSČ 412 01</t>
  </si>
  <si>
    <t>TK Bohutín, z.s.,  Havírna 5/,  26241 Bohutín</t>
  </si>
  <si>
    <t>TJ SOKOL Jezernice,  Jezernice 57/,  75131 Jezernice</t>
  </si>
  <si>
    <t>MAS Vincenze Priessnitze pro Jesenicko, o.p.s.,  Lipová-lázně 396/,  79061 Lipová-lázně</t>
  </si>
  <si>
    <t>Centrum Mozaika Ústí nad Labem, z.s.,  Za Vozovnou 309/12,  40001 Ústí nad Labem</t>
  </si>
  <si>
    <t>Jagello 2000,  Výstavní 2224/8,  70900 Ostrava</t>
  </si>
  <si>
    <t>Olivína, z.s.,  Šumberova 339/14,  16200 Praha</t>
  </si>
  <si>
    <t>BK Klatovy, z.s.,  Voříškova 715/,  33901 Klatovy</t>
  </si>
  <si>
    <t>Okresní hospodářská komora v Litoměřicích,  Velká Krajská 52/2,  41201 Litoměřice</t>
  </si>
  <si>
    <t>Místní akční skupina POŠUMAVÍ, zapsaný spolek,  Plánická 174/,  33901 Klatovy</t>
  </si>
  <si>
    <t>PROPE, spolek pro pěstouny,  Nová 101/,  53304 Choteč</t>
  </si>
  <si>
    <t>QUO obecně prospěšná společnost,  Veselská 8/13,  59101 Žďár nad Sázavou</t>
  </si>
  <si>
    <t>Stavební poradenství Olomouc, o.s.,  Rooseveltova 592/92,  77900 Olomouc</t>
  </si>
  <si>
    <t>Oblastní charita Přerov,  9. května 1925/82,  75002 Přerov</t>
  </si>
  <si>
    <t>JK Quatrefoil, z.s.,  Zadní 116/9,  40801 Rumburk</t>
  </si>
  <si>
    <t>B.E.Z.va Nejdek o.p.s.,  Švermova 505/,  36221 Nejdek</t>
  </si>
  <si>
    <t>Hnutí za aktivní mateřství, z.s.,  Dlouhá 734/27,  11000 Praha</t>
  </si>
  <si>
    <t>Sbor Církve bratrské v Náchodě,  Purkyňova 584/,  54701 Náchod</t>
  </si>
  <si>
    <t>Sokol Maršovice z. s.,  Maršovice 165/,  25755 Maršovice</t>
  </si>
  <si>
    <t>Hi-Tech inovační klastr z. s.    (anglická verze: Hi-Tech innovation cluster),  Palackého třída 248/,  53002 Pardubice</t>
  </si>
  <si>
    <t>LIST 2000 obecně prospěšná společnost,    /,</t>
  </si>
  <si>
    <t>Spolek křesťanské pomoci Bučovice,  U Škol 956/,  68501 Bučovice</t>
  </si>
  <si>
    <t>INSTITUT DUŠEVNÍHO ZDRAVÍ a FINANČNÍ POMOCI SOCIÁLNĚ SLABÝM RODINÁM, z.s.,  Dr. Vacka 35/,  41117 Libochovice</t>
  </si>
  <si>
    <t>Nadace SOLE,  Pořádí 1004/,  68751 Nivnice</t>
  </si>
  <si>
    <t>Odbor KČT HORAL,  Letohradská 1363/,  56201 Ústí nad Orlicí</t>
  </si>
  <si>
    <t>KRAVEC GYM, z.s.,  Thámova 738/30,  41501 Teplice</t>
  </si>
  <si>
    <t>FK JUNIOR Děčín z.s.,  Ústecká 1961/3,  40502 Děčín</t>
  </si>
  <si>
    <t>Okresní hospodářská komora v Příbrami,  Tyršova 106/,  26101 Příbram</t>
  </si>
  <si>
    <t>Svět Fantazie, z.ú.,  nám. Míru 162/,  37701 Jindřichův Hradec</t>
  </si>
  <si>
    <t>Digitus Mise, o.p.s.,  Pod Dražovkou 1142/2,  26801 Hořovice</t>
  </si>
  <si>
    <t>ATHLETIC CLUB Česká Lípa, z.s.,  Jiráskova 638/35,  47001 Česká Lípa</t>
  </si>
  <si>
    <t>SK Neslyšících Plzeň,  Vyšehradská 40/2,  32600 Plzeň</t>
  </si>
  <si>
    <t>Na tý louce zelený z.s.,  Krátká 904/29,  68001 Boskovice</t>
  </si>
  <si>
    <t>SADGYM spolek,  Masarykova 1013/,  76302 Zlín</t>
  </si>
  <si>
    <t>Apollonia Jičín o.p.s.,  Soudná 14/,  50601 Jičín</t>
  </si>
  <si>
    <t>Fotbalový klub TJ Radešínská Svratka z.s.,  Radešínská Svratka 134/,  59233 Radešínská Svratka</t>
  </si>
  <si>
    <t>DUHOVÉ DĚTI, Vlčice z.s.,  Vlčice 101/,  79065 Vlčice</t>
  </si>
  <si>
    <t>YMCA Brno,  Kounicova 944/3,  60200 Brno</t>
  </si>
  <si>
    <t>EuroArmatúry s.r.o., organizační složka,  Nad Jezerem 581/,  25250 Vestec</t>
  </si>
  <si>
    <t>SK PŘIBYSLAV, z.s.,  Husova 302/,  58222 Přibyslav</t>
  </si>
  <si>
    <t>TK Slovan Liberec z.s.,  Pekárkova 570/20,  46015 Liberec</t>
  </si>
  <si>
    <t>Orbital International Ltd. - organizační složka,  U Obůrky 953/7,  67401 Třebíč</t>
  </si>
  <si>
    <t>BÉTEL CZ z.s.,  Ke Kateřinkám 1405/5,  14900 Praha</t>
  </si>
  <si>
    <t>Statek u zvířátek, z.s.,  Nová Buková 3/,  39301 Nová Buková</t>
  </si>
  <si>
    <t>Iniciativa Občanského Bezpečí Domova, z.s.,  Malovická 2753/21,  14100 Praha</t>
  </si>
  <si>
    <t>Sdružení Klíček - Sdružení příznivců a přátel Nadace Klíček pro pomoc vážně nemocným dětem a jejich rodinám,  Praha /,</t>
  </si>
  <si>
    <t>OREL JEDNOTA ROVENSKO,  Rovensko 140/,  78901 Rovensko</t>
  </si>
  <si>
    <t>Jezdecký klub Mutěnice, z.s.,  Havlíčkova 413/,  69611 Mutěnice</t>
  </si>
  <si>
    <t>Centrála cestovního ruchu - Jižní Morava, z.s.p.o.,  Radnická 365/2,  60200 Brno</t>
  </si>
  <si>
    <t>Baletní škola Olomouc - Irina Popova, spolek,    /,</t>
  </si>
  <si>
    <t>První SC Staré Město, z.s.,  Nová Skotňa 321/,  73801 Staré Město</t>
  </si>
  <si>
    <t>Charita Holešov,  Tovární 1407/28,  76901 Holešov</t>
  </si>
  <si>
    <t>AVALON UH centrum osobního rozvoje a zdravého životního stylu, z. s.,  Na Splávku 516/,  68601 Uherské Hradiště</t>
  </si>
  <si>
    <t>SK Juventus Cheb, z.s.,  Boženy Němcové 2110/65,  35002 Cheb</t>
  </si>
  <si>
    <t>Hroch, z.s.,  Horská 2995/31,  61600 Brno</t>
  </si>
  <si>
    <t>Cesta draka, z.s.,  Jamborova 3168/12,  61500 Brno</t>
  </si>
  <si>
    <t>BASKETBALOVÝ KLUB REAL ROUDNICE NAD LABEM, z.s.,  Pod Lipou 15/,  41301 Vědomice</t>
  </si>
  <si>
    <t>„JC Nová Ves”,  Nová Ves 39/,  67521 Nová Ves</t>
  </si>
  <si>
    <t>MaMMacentrum - pohyb dětem , z. ú.,  Mírovka 137/,  58001 Havlíčkův Brod</t>
  </si>
  <si>
    <t>Židovská obec Brno,  třída Kpt. Jaroše 1922/3,  60200 Brno</t>
  </si>
  <si>
    <t>Asociace prádelen a čistíren ČR, z.s.,  Eleonory Voračické 734/27,  61600 Brno</t>
  </si>
  <si>
    <t>Centrum ALMA, z.ú.,  Přístavní 1111/40,  17000 Praha</t>
  </si>
  <si>
    <t>Spolek Červené Jablíčko,  Rokytno 188/,  53304 Rokytno</t>
  </si>
  <si>
    <t>Spolek pro plnohodnotný život v Ústeckém kraji,  Vrchlického 665/,  43601 Litvínov</t>
  </si>
  <si>
    <t>Tělocvičná jednota Sokol Kostelec na Hané - HK,  Sportovní 870/,  79841 Kostelec na Hané</t>
  </si>
  <si>
    <t>cool-NISA-tour z. s.,  Na Rybníčku 387/6,  46007 Liberec</t>
  </si>
  <si>
    <t>Divadlo BezeVšeho z.s.,  Dvořákova 583/,  43942 Postoloprty</t>
  </si>
  <si>
    <t>Etnica Spolek,  Kořenov 659/,  46849 Kořenov</t>
  </si>
  <si>
    <t>Lesní klub Břidlička z. s.,  Huntířov 38/,  46822 Skuhrov</t>
  </si>
  <si>
    <t>Sdružení EURO IMPULS, Hrubá Voda,  Hrubá Voda 92/,  78361 Hlubočky</t>
  </si>
  <si>
    <t>Akademický ústav Karviná, z.ú.,  Mírová 1434/27,  73506 Karviná</t>
  </si>
  <si>
    <t>COR SAPENTIA, z.s.,  Korunní 2569/108g,  10100 Praha</t>
  </si>
  <si>
    <t>Umělecká agentura Ambrozia při Základní škole Pouchov Hradec Králové o.p.s.,  K Sokolovně 452/13,  50341 Hradec Králové</t>
  </si>
  <si>
    <t>Tělocvičná jednota Sokol Poruba,  Vřesinská 121/97,  70800 Ostrava</t>
  </si>
  <si>
    <t>Stáj Droužkovice z.s.,  Polní 265/,  43144 Droužkovice</t>
  </si>
  <si>
    <t>Asociace sportu dětí a mládeže z.s.,  Školní 1106/43,  43001 Chomutov</t>
  </si>
  <si>
    <t>Křesťanská misie z.s.,  Na Jízdárně 2895/18,  70200 Ostrava</t>
  </si>
  <si>
    <t>Eduka Bábetko z.s.,  Cementářské sídliště 1313/,  75301 Hranice</t>
  </si>
  <si>
    <t>ADVAITA, z. ú.,  Rumunská 14/6,  46001 Liberec</t>
  </si>
  <si>
    <t>Sůváci z.s.,  Mírové náměstí 15/7,  41201 Litoměřice</t>
  </si>
  <si>
    <t>AFEU, z.s.,  Husova 159/,  46343 Český Dub</t>
  </si>
  <si>
    <t>Sdružení AMBRA z.s.,  Černá 3/,  59442 Černá</t>
  </si>
  <si>
    <t>Česká grafologická kancelář,  Brankovická 72/,  28002 Kolín</t>
  </si>
  <si>
    <t>Jezdecký klub Redmill, z.s.,  Bohouňovice I 28/,  28002 Červené Pečky</t>
  </si>
  <si>
    <t>Centrum pro rodinu KNOFLÍČEK, z.s.,  Nádražní 1690/,  69603 Dubňany</t>
  </si>
  <si>
    <t>Lesní rodinný klub pod Trolím vrchem, z.s.,  Prostřední Lhota 4/,  26203 Chotilsko</t>
  </si>
  <si>
    <t>Maborn, z. s.,  Příkrá 342/,  26301 Dobříš</t>
  </si>
  <si>
    <t>DUPV - Dech života, z. ú.,  Na Zámecké 1518/9,  14000 Praha</t>
  </si>
  <si>
    <t>ZkusToZdrave.cz, z. s.,  Úzká 1672/26,  37005 České Budějovice</t>
  </si>
  <si>
    <t>Hipocentrum ROBIN z.ú.,  Krupá 193/,  27009 Krupá</t>
  </si>
  <si>
    <t>Jezdecký spolek Ludvíkovice,  Ludvíkovice 0/,  40713 Ludvíkovice</t>
  </si>
  <si>
    <t>Bella Danza Děčín z.s.,  Mlýnská 24/,  40331 Ústí nad Labem</t>
  </si>
  <si>
    <t>Centrum MARTIN o.p.s.,  Chelčického 911/2,  13000 Praha</t>
  </si>
  <si>
    <t>Coworkingový Motor Liberce o.p.s.,  1. máje 868/11,  46007 Liberec</t>
  </si>
  <si>
    <t>Lucky ranch z.s.,  Masarykovo nám. 1/,  27051 Lužná</t>
  </si>
  <si>
    <t>SK PEDAGOG,  Branišovská 36,  37005 České Budějovice</t>
  </si>
  <si>
    <t>Občanské sdružení ochránců přírody Valašské Meziříčí,  Zašovská 784/,  75701 Valašské Meziříčí</t>
  </si>
  <si>
    <t>Pomoc rodinám, z.s.,  Nová 385/,  37862 Kunžak</t>
  </si>
  <si>
    <t>První volnočasový Ekopark Liberec, z.ú.,  Venušina 897/5,  46001 Liberec</t>
  </si>
  <si>
    <t>Mariánskolázeňsko, o.p.s.,  Tři Sekery 157/,  35301 Tři Sekery</t>
  </si>
  <si>
    <t>Asociace lektorů anglického jazyka, z.s.,  Brníčko 198/,  78975 Brníčko</t>
  </si>
  <si>
    <t>Sbor Jednoty bratrské v Praze,  Na vysoké II 300/22,  15000 Praha</t>
  </si>
  <si>
    <t>Spolek Hvozd,  Merboltice 95/,  40502 Merboltice</t>
  </si>
  <si>
    <t>TJ EMĚ Mělník, z.s.,  Pražská 417/,  27601 Mělník</t>
  </si>
  <si>
    <t>Střední odborné učiliště Sedlčany o.p.s.,  Na Červeném Hrádku 766/,  26401 Sedlčany</t>
  </si>
  <si>
    <t>Jezdecký klub Iluze, z.s.,  Makotřasy 1/,  27354 Makotřasy</t>
  </si>
  <si>
    <t>JHS - CENTRE, o.p.s.,  Na Drážce 1564/,  53003 Pardubice</t>
  </si>
  <si>
    <t>Dítě, rodič, prarodič, pobočka Praha, z.s.,  Československého exilu 1888/4,  14300 Praha</t>
  </si>
  <si>
    <t>CZECH COMBAT ACADEMY, z.ú.,  Tejnická 1946/14,  10000 Praha</t>
  </si>
  <si>
    <t>Junák - český skaut, středisko Stopa Plzeň, z. s.,  Americká 7/29,  30100 Plzeň</t>
  </si>
  <si>
    <t>EL-BA Group Ltd. - organizační složka,  Dolní Bečva 201/,  75655 Dolní Bečva</t>
  </si>
  <si>
    <t>SK SLAVIA PRAHA - POZEMNÍ HOKEJ, z.s.,  Vladivostocká 1460/10,  10000 Praha</t>
  </si>
  <si>
    <t>Nová možnost, z.ú.,  Jezdkovice 39/,  74755 Jezdkovice</t>
  </si>
  <si>
    <t>FK Litoměřicko, z.s.,  U Stadionu 1980/2,  41201 Litoměřice</t>
  </si>
  <si>
    <t>Studio Čtyřlístek, z.s.,  Dělnická 349/17b,  77900 Olomouc</t>
  </si>
  <si>
    <t>Koventinka, z.s.,  Kapitána Jaroše 1613/11,  32600 Plzeň</t>
  </si>
  <si>
    <t>Nadace EURONISA,  Rumjancevova 696/3,  46001 Liberec</t>
  </si>
  <si>
    <t>Centrum pro dítě s diabetem, z.s.,  Jurečkova 1812/16,  70200 Ostrava</t>
  </si>
  <si>
    <t>Kikstart, z.s.,  Budišovská 238/4,  74706 Opava</t>
  </si>
  <si>
    <t>NET.W z.s.,  Rudé armády 60/,  40301 Dolní Zálezly</t>
  </si>
  <si>
    <t>Charita Kyjov,  třída Palackého 194/30,  69701 Kyjov</t>
  </si>
  <si>
    <t>Mobbing Free Institut, z.ú.,  Kaprova 42/14,  11000 Praha</t>
  </si>
  <si>
    <t>Přátelé Rokáče z.s.,  Trojická 1910/7,  12800 Praha</t>
  </si>
  <si>
    <t>České ILCO, z.s.,  Polská 1664/15,  12000 Praha</t>
  </si>
  <si>
    <t>Farní charita Neratovice,  U Závor 1458/,  27711 Neratovice</t>
  </si>
  <si>
    <t>Nadační fond Lepší vyhlídky,  Borůvková 550/20,  62100 Brno</t>
  </si>
  <si>
    <t>Amrita z.s.,  Nebeská Rybná 28/,  51761 Rokytnice v Orlických horách</t>
  </si>
  <si>
    <t>Dětský lesní klub LETOKRUH z.s.,  Grégrova 461/,  56002 Česká Třebová</t>
  </si>
  <si>
    <t>SK BlackHoleGym z.s.,  Petlery 17/,  43151 Domašín</t>
  </si>
  <si>
    <t>Společenství vlastníků bl. 96 č.p. 2389, 2390, 2391 ulice Budovatelů,  Most /,    PSČ 434 01</t>
  </si>
  <si>
    <t>KaRaBíLek, z.s.,  Lutotín 65/,  79841 Bílovice-Lutotín</t>
  </si>
  <si>
    <t>Sdružení pro Vízmburk, z.s.,  Havlovice 38/,  54232 Havlovice</t>
  </si>
  <si>
    <t>M.E.G CHARITY nadační fond,  Libušina 514/34,  36001 Karlovy Vary</t>
  </si>
  <si>
    <t>Vzdělávací a informační středisko Bílé Karpaty, o.p.s.,  nám. Bartolomějské 47/,  69801 Veselí nad Moravou</t>
  </si>
  <si>
    <t>Malý Velký strom, z.ú.,  Ovenecká 73/25,  17000 Praha</t>
  </si>
  <si>
    <t>SATORI HK z.s.,  Rasošky 200/,  55221 Rasošky</t>
  </si>
  <si>
    <t>Nejste sami - mobilní hospic, z.ú.,  Wellnerova 301/20,  77900 Olomouc</t>
  </si>
  <si>
    <t>Tělovýchovná jednota Lodní sporty Olomouc, spolek,  17. listopadu 1047/10,  77900 Olomouc</t>
  </si>
  <si>
    <t>Centrum pro rodinu Zlín z.s.,  Okružní 5298/,  76005 Zlín</t>
  </si>
  <si>
    <t>Římskokatolická farnost Úsobí,  Úsobí 27/,  58254 Úsobí</t>
  </si>
  <si>
    <t>Římskokatolická farnost Kvasice,  A. Dohnala 17/,  76821 Kvasice</t>
  </si>
  <si>
    <t>Potravinová banka v Olomouckém kraji z.s.,  Wurmova 588/5,  77900 Olomouc</t>
  </si>
  <si>
    <t>Usedlost Jasanka o.p.s.,  Albrechtice u Rýmařova 30/,  79351 Břidličná</t>
  </si>
  <si>
    <t>Vzdělávací a kulturní centrum Svět Chomutov, z. s.,  Strupčice 90/,  43114 Strupčice</t>
  </si>
  <si>
    <t>Myslivecký spolek Hadí Údolí Výsluní,  Pod Lesem 5464/,  43003 Chomutov</t>
  </si>
  <si>
    <t>Informační středisko pro rozvoj Moravských Kopanic, o.p.s.,  Starý Hrozenkov 314/,  68774 Starý Hrozenkov</t>
  </si>
  <si>
    <t>Spolek Lentýlci,  Budovatelů 115/,  26101 Příbram</t>
  </si>
  <si>
    <t>HC Baník Sokolov z.s.,  Boženy Němcové 1780/,  35601 Sokolov</t>
  </si>
  <si>
    <t>STÁJ TIME OUT, o.s.,  Pražákova 453/47,  61900 Brno</t>
  </si>
  <si>
    <t>KnowTech, z. s.,  Mozartova 281/24,  77900 Olomouc</t>
  </si>
  <si>
    <t>LUMA MB, z.s.,  Nerudova 691/19,  29301 Mladá Boleslav</t>
  </si>
  <si>
    <t>Centrum pro integraci cizinců, o.p.s.,  Pernerova 10/32,  18600 Praha</t>
  </si>
  <si>
    <t>HC Lvi Břeclav z.s.,  Mládežnická 673/8,  69002 Břeclav</t>
  </si>
  <si>
    <t>Ledovec, z.s.,  Ledce 1/,  33014 Ledce</t>
  </si>
  <si>
    <t>Dětský klub Zahrada z.s.,  Olšany 544/,  68301 Olšany</t>
  </si>
  <si>
    <t>1. FC Poruba, z.s.,  Potoky 1213/33,  72400 Ostrava</t>
  </si>
  <si>
    <t>Rodinné centrum Beleza Harmony, z.s.,  Ciolkovského 256/16,  73401 Karviná</t>
  </si>
  <si>
    <t>Dětské centrum VLNKA z.s.,  Okružní 5491/,  76005 Zlín</t>
  </si>
  <si>
    <t>Agentura osobní asistenční služby z.ú.,  Teplická 26/25,  40502 Děčín</t>
  </si>
  <si>
    <t>Základní škola a mateřská škola Basic, o.p.s.,  Šámalova 2411/10,  61500 Brno</t>
  </si>
  <si>
    <t>Sportovní klub Radbuza Plzeň,  Kozinova 2788/3,  30100 Plzeň</t>
  </si>
  <si>
    <t>Občanské sdružení Krok,  třída Komenského 2124/88,  69701 Kyjov</t>
  </si>
  <si>
    <t>Salebra o.s.,  Práče 66/,  67161 Práče</t>
  </si>
  <si>
    <t>Dětský sen, z.s.,  Americká 588/57,  46007 Liberec</t>
  </si>
  <si>
    <t>TYTO, z. s.,  Nenakonice 500/,  78375 Věrovany</t>
  </si>
  <si>
    <t>MUZEUM NAFTOVÉHO DOBÝVÁNÍ A GEOLOGIE,  Kasárenská 1022/,  69501 Hodonín</t>
  </si>
  <si>
    <t>AGAPO, o.p.s.,  Zelný trh 318/,  60200 Brno</t>
  </si>
  <si>
    <t>SPID handicap, o.p.s.,  Terezy Novákové 1877/,  53002 Pardubice</t>
  </si>
  <si>
    <t>Pobytové rehabilitační a rekvalifikační středisko pro nevidomé Dědina, o.p.s,  Šmolíkova 866/1,  16100 Praha</t>
  </si>
  <si>
    <t>BONA, o.p.s.,  Pod Čimickým hájem 177/1,  18100 Praha</t>
  </si>
  <si>
    <t>Handicap centrum Srdce, o.p.s.,  Ostende 88/,  29001 Poděbrady</t>
  </si>
  <si>
    <t>PROJEKT INTEGRACE, o.p.s.,  Kazašská 1427/4,  10100 Praha</t>
  </si>
  <si>
    <t>ENERGIE o.p.s.,  Hornická 106/,  43513 Meziboří</t>
  </si>
  <si>
    <t>TyfloCentrum Olomouc, o.p.s.,  I. P. Pavlova 184/69,  77900 Olomouc</t>
  </si>
  <si>
    <t>Centrum služeb Slunce všem, o.p.s.,  Pražská 910/,  27351 Unhošť</t>
  </si>
  <si>
    <t>NADĚJE, otrokovická o.p.s.,  Wolkerova 1274/,  76502 Otrokovice</t>
  </si>
  <si>
    <t>NOVIDA, o.p.s.,  Golčova 1/2,  14800 Praha</t>
  </si>
  <si>
    <t>Tamtamy o.p.s.,  Pod Plískavou 371/4,  10200 Praha</t>
  </si>
  <si>
    <t>Naproti, o.p.s.,  Svitavská 6/5,  57101 Moravská Třebová</t>
  </si>
  <si>
    <t>ISIS - M o.p.s.,  Příchvoj 29/,  50743 Markvartice</t>
  </si>
  <si>
    <t>Institut pro památky a kulturu, o.p.s.,  Putim 71 /,    PSČ 397 01</t>
  </si>
  <si>
    <t>Pestrá společnost, o.p.s.,  Kučerova 809/11,  19800 Praha</t>
  </si>
  <si>
    <t>DOSIO, o.p.s.,  Pod Zámečkem 404/80,  50006 Hradec Králové</t>
  </si>
  <si>
    <t>Tyflokabinet České Budějovice, o.p.s.,  Roudenská 485/18,  37001 České Budějovice</t>
  </si>
  <si>
    <t>Centrum pro sluchově postižené Hodonínsko, o.p.s.,  Za Poštou 110/,  69801 Veselí nad Moravou</t>
  </si>
  <si>
    <t>SBOROVÉ CENTRUM, o.p.s.,  Revoluční 609/,  73961 Třinec</t>
  </si>
  <si>
    <t>KŘIŽOVATKA handicap centrum, o.p.s.,  Arnošta z Pardubic 2605/,  53002 Pardubice</t>
  </si>
  <si>
    <t>Dílny DC 90 o.p.s.,  Nedbalova 36/27,  77900 Olomouc</t>
  </si>
  <si>
    <t>HELPLESS, o.p.s.,  Závist 189/,  15600 Praha</t>
  </si>
  <si>
    <t>CLEAR SERVIS, o.p.s.,  Mánesova 537/25,  73701 Český Těšín</t>
  </si>
  <si>
    <t>TyfloCentrum Praha  o.p.s.,  Krakovská 1695/21,  11000 Praha</t>
  </si>
  <si>
    <t>TyfloCentrum Hradec Králové o.p.s.,  Okružní 1135/15,  50003 Hradec Králové</t>
  </si>
  <si>
    <t>Centrum pro zdravotně postižené Zlínského kraje, o.p.s.,  Gahurova 5265/,  76001 Zlín</t>
  </si>
  <si>
    <t>TyfloCentrum Ostrava, o.p.s.,  náměstí Msgre Šrámka 1760/4,  70200 Ostrava</t>
  </si>
  <si>
    <t>TyfloCentrum Pardubice, o.p.s.,  nábřeží Závodu míru 1961/,  53002 Pardubice</t>
  </si>
  <si>
    <t>METUZ s.r.o.,  Sokolská 1605/66,  12000 Praha</t>
  </si>
  <si>
    <t>CESPO, o. p. s.,  Hrnčířská 53/18,  40001 Ústí nad Labem</t>
  </si>
  <si>
    <t>ZO ČSOP NOVÝ JIČÍN 70/02,  Bartošovice 146/,  74254 Bartošovice</t>
  </si>
  <si>
    <t>CENTRUM DENNÍCH SLUŽEB Mariánské Lázně o.p.s.,  Skalníkova 519/11a,  35301 Mariánské Lázně</t>
  </si>
  <si>
    <t>Okresní hospodářská komora Ústí nad Labem,    /,</t>
  </si>
  <si>
    <t>Z babiččina kapsáře o.p.s.,  Mečov 2/,  55205 Hořičky</t>
  </si>
  <si>
    <t>Spolek Slezský Hrádeček,  Hrádek 167/,  73997 Hrádek</t>
  </si>
  <si>
    <t>NOVÁ ŠANCE, o.p.s.,  Lorecká 465/,  28401 Kutná Hora</t>
  </si>
  <si>
    <t>MAS Sedlčansko, o.p.s.,  Petrovice 139/,  26255 Petrovice</t>
  </si>
  <si>
    <t>BBK-Fitness Znojmo z.s.,  Havraníky 21/,  66902 Havraníky</t>
  </si>
  <si>
    <t>Sociální podnik Madlenka, o.p.s. - společnosti při FOKUSu Písek, o.s.,  Kollárova 485/13,  39701 Písek</t>
  </si>
  <si>
    <t>HC ČERTI OSTROV,  U Nemocnice 897/,  36301 Ostrov</t>
  </si>
  <si>
    <t>Římskokatolická farnost Konice,  Smetanova 101/,  79852 Konice</t>
  </si>
  <si>
    <t>EKOLOGICKÉ CENTRUM - ELEKTRÁRNA KRÁLOVSKÉHO MĚSTA PÍSKU, o.p.s.,  U Vodárny 934/,  39701 Písek</t>
  </si>
  <si>
    <t>Spolek Medvídek, z.s.,  Plzeňská 48/,  26753 Žebrák</t>
  </si>
  <si>
    <t>TyfloCentrum Liberec, o.p.s.,  Na Výšinách 451/9,  46005 Liberec</t>
  </si>
  <si>
    <t>Chráněná dílna APUS, o.p.s.,  U Bečvy 2883/2,  75002 Přerov</t>
  </si>
  <si>
    <t>Centrum pro komunitní práci východní Morava,  nám. T. G. Masaryka 2433/,  76001 Zlín</t>
  </si>
  <si>
    <t>Římskokatolická farnost Šternberk,  Farní 50/3,  78501 Šternberk</t>
  </si>
  <si>
    <t>Spolek Fištrón, z.s.,  Na Petřinách 1715/65,  16200 Praha</t>
  </si>
  <si>
    <t>DROSERA z.s.,  Bublava 791/,  35801 Bublava</t>
  </si>
  <si>
    <t>Římskokatolická farnost Prostějov - Vrahovice,  Majakovského 130/3,  79811 Prostějov</t>
  </si>
  <si>
    <t>Jezdecká stáj SAM, z.s.,  Česká Bříza 0/,  33011 Česká Bříza</t>
  </si>
  <si>
    <t>Centrum pro rodinu Benjamínek, z.s.,  Komenského 4/,  34401 Domažlice</t>
  </si>
  <si>
    <t>Velký vůz Sever,  Sloupská 135/,  47301 Nový Bor</t>
  </si>
  <si>
    <t>Střední škola ekonomicko-podnikatelská Studénka, o. p. s.,  Arm. gen. L. Svobody 760/,  74213 Studénka</t>
  </si>
  <si>
    <t>Střední škola a Mateřská škola, o. p. s.,  Jarošova 494/23,  41201 Litoměřice</t>
  </si>
  <si>
    <t>Ing. Luděk Navrátil,  Prostřední 6784/,  76001 Zlín</t>
  </si>
  <si>
    <t>Sdružení sociálních asistentů, z.s.,  Smetanovo náměstí 1180/7,  70200 Ostrava</t>
  </si>
  <si>
    <t>Občanské sdružení Za branou, z. s.,  Bezručova 864/,  25230 Řevnice</t>
  </si>
  <si>
    <t>Fokus Praha, o.s.,  Dolákova 536/24,  18100 Praha</t>
  </si>
  <si>
    <t>Sdružení Neratov, z.s.,  Neratov 84/,  51761 Rokytnice v Orlických horách</t>
  </si>
  <si>
    <t>Komunitní práce Liberec, o.p.s.,    /,</t>
  </si>
  <si>
    <t>Slezská diakonie,  Na Nivách 259/7,  73562 Český Těšín</t>
  </si>
  <si>
    <t>Armáda spásy v České republice, z. s.,  Petržílkova 2565/23,  15800 Praha</t>
  </si>
  <si>
    <t>Komunitní práce Liberec, o.p.s.,  nám. Dr. E. Beneše 1/1,  46001 Liberec</t>
  </si>
  <si>
    <t>Sdružení TULIPAN,  Sokolská 113/8,  46001 Liberec</t>
  </si>
  <si>
    <t>Práh jižní Morava, z.ú.,  Tuřanská 199/12,  62000 Brno</t>
  </si>
  <si>
    <t>PROSAZ Společnost pro sociální rehabilitaci občanů se zdravotním postižením,  Kodymova 2526/4,  15800 Praha</t>
  </si>
  <si>
    <t>Česká abilympijská asociace, z.s.,  Sladkovského 2824/,  53002 Pardubice</t>
  </si>
  <si>
    <t>Centrum pro náhradní rodinnou péči, o.p.s.,  Kréta 158/,  41201 Terezín</t>
  </si>
  <si>
    <t>Pevnost-České centrum znakového jazyka, o.s.,  Záběhlická 1728/75,  10600 Praha</t>
  </si>
  <si>
    <t>Diecézní charita Plzeň,  Hlavanova 359/16,  32600 Plzeň</t>
  </si>
  <si>
    <t>Občanské sdružení D.R.A.K.,  Oblačná 450/1,  46005 Liberec</t>
  </si>
  <si>
    <t>Amalthea o.s.,  Husova 199/,  53003 Pardubice</t>
  </si>
  <si>
    <t>Středisko pomoci ohroženým dětem - ROSA,  Římská 2846/,  27204 Kladno</t>
  </si>
  <si>
    <t>Děti patří domů, z.s.,  náměstí Míru 108/28,  56802 Svitavy</t>
  </si>
  <si>
    <t>Centrum pěstounských rodin o.s.,  Štefánikova 379/41,  50011 Hradec Králové</t>
  </si>
  <si>
    <t>Česká unie neslyšících,  Dlouhá 729/37,  11000 Praha</t>
  </si>
  <si>
    <t>Paventia o.s.,  Kaplická 252/,  38101 Český Krumlov</t>
  </si>
  <si>
    <t>Občanské sdružení Salinger,  Gočárova třída 760/22,  50002 Hradec Králové</t>
  </si>
  <si>
    <t>o.s.Sportem proti barierám - Český Ráj,  U Školky 488/,  50791 Stará Paka</t>
  </si>
  <si>
    <t>Joker z. s.,  Hradební 516/16,  35002 Cheb</t>
  </si>
  <si>
    <t>Centrum pro rodinu Náruč, z.s.,  Skálova 540/,  51101 Turnov</t>
  </si>
  <si>
    <t>Národní rada osob se zdravotním postižením České republiky o.s.,  Partyzánská 1/7,  17000 Praha</t>
  </si>
  <si>
    <t>Život bez bariér, o.s.,  Lomená 533/,  50901 Nová Paka</t>
  </si>
  <si>
    <t>Vrátka, z.s.,  L. Pokorného 56/19,  67401 Třebíč</t>
  </si>
  <si>
    <t>SOS dětské vesničky, z.s.,  Revoluční 764/17,  11000 Praha</t>
  </si>
  <si>
    <t>Občanské sdružení PREVENT,  Heydukova 349/,  38601 Strakonice</t>
  </si>
  <si>
    <t>Arkáda - sociálně psychologické centrum, o.s.,  Husovo nám. 2/24,  39701 Písek</t>
  </si>
  <si>
    <t>Skleněnka, z.s.,  Nová 1226/,  69801 Veselí nad Moravou</t>
  </si>
  <si>
    <t>Diecézní charita Plzeň,  sady 5. května 348/8,  30100 Plzeň</t>
  </si>
  <si>
    <t>Sdružení FILIA z.s.,  Kamenná čtvrť 696/111,  63900 Brno</t>
  </si>
  <si>
    <t>Křídla pro pěstouny, o.s.,  Podlažice 111/,  53851 Chrast</t>
  </si>
  <si>
    <t>Cestou necestou,  Náplavní 2013/1,  12000 Praha</t>
  </si>
  <si>
    <t>ILEA o.s.,  Biskupcova 1866/85,  13000 Praha</t>
  </si>
  <si>
    <t>Elrond  z.ú.,  Legionářů 400/,  26101 Příbram</t>
  </si>
  <si>
    <t>Rodeza, z.s.,  Otakara Jeremiáše 1930/6,  70800 Ostrava</t>
  </si>
  <si>
    <t>Středisko SOS pro vzájemnou pomoc občanů, z.s.,  Rooseveltova 395/9,  77900 Olomouc</t>
  </si>
  <si>
    <t>Rodina u nás, z.s.,  Poličná 21/,  75701 Valašské Meziříčí</t>
  </si>
  <si>
    <t>Hartenberg o.s.,  Josefov-Hřebeny čp.1 /,  35709</t>
  </si>
  <si>
    <t>Občanské sdružení DOTEK,  Štefánikova 36/36,  73701 Český Těšín</t>
  </si>
  <si>
    <t>Podkrušnohorské technické muzeum, o.p.s.,    /,</t>
  </si>
  <si>
    <t>Podkrušnohorské technické muzeum, o.p.s.,  tř. Budovatelů 2830/3,  43401 Most</t>
  </si>
  <si>
    <t>Hartenberg o.s.,  Hřebeny 1/,  35709 Josefov</t>
  </si>
  <si>
    <t>Centrum sociálních a zdravotních služeb Poděbrady o.p.s.,  Lipanská 721/3,  29001 Poděbrady</t>
  </si>
  <si>
    <t>ParaCENTRUM Fenix, z.s.,  Netroufalky 787/3,  62500 Brno</t>
  </si>
  <si>
    <t>ZDRAPOSO, z.s.,    /,</t>
  </si>
  <si>
    <t>Neurčeno</t>
  </si>
  <si>
    <t>Senior fitnes z. s.,  Stamicova 1968/,  16200 Praha</t>
  </si>
  <si>
    <t>ADRA, o.p.s.,  Klikatá 1238/0,  15800 Praha</t>
  </si>
  <si>
    <t>Sdružení občanů EXODUS, z.ú.,  Tovární 357/3,  30100 Plzeň</t>
  </si>
  <si>
    <t>NAŠE dílna,  Konská 158/,  73961 Třinec</t>
  </si>
  <si>
    <t>ESTER z. s.,  Bílý Potok 152/,  79070 Javorník</t>
  </si>
  <si>
    <t>NNO - QUERCUS - DUB,  Dub 1/,  38425 Dub</t>
  </si>
  <si>
    <t>HC Litvínov, občanské sdružení,  S. K. Neumanna 1598/,  43601 Litvínov</t>
  </si>
  <si>
    <t>Oblastní charita Moravská Třebová,  Kostelní nám. 24/3,  57101 Moravská Třebová</t>
  </si>
  <si>
    <t>HORIZONT, o.s.,  K Lomu 239/,  39811 Protivín</t>
  </si>
  <si>
    <t>Průmyslové muzeum Mladějov,  Mladějov na Moravě 145/,  56935 Mladějov na Moravě</t>
  </si>
  <si>
    <t>Služby Hnojník, o.p.s.,  Hnojník 67/,  73953 Hnojník</t>
  </si>
  <si>
    <t>Hrčávka, z.s.,  Hrčava 58/,  73998 Hrčava</t>
  </si>
  <si>
    <t>Občanské sdružení Květina,  Jeníkov 74/,  41724 Jeníkov</t>
  </si>
  <si>
    <t>Tělovýchovná jednota Slavoj Vrdy, z.s.,  Sportovní 286/,  28571 Vrdy</t>
  </si>
  <si>
    <t>Plzeňská unie neslyšících,  Divadelní 310/0,  30100 Plzeň</t>
  </si>
  <si>
    <t>ELIM Hranice o. p. s.,  Hranická 94/,  75361 Hranice</t>
  </si>
  <si>
    <t>Dobré místo, o.s.,  Českobrodská 575/,  19011 Praha</t>
  </si>
  <si>
    <t>Pěstounské rodiny Kraje Vysočina, z.ú.,  Nová Cerekev 101/,  39415 Nová Cerekev</t>
  </si>
  <si>
    <t>Apoštolská církev,  Pod Červenkami 504/,  73543 Albrechtice</t>
  </si>
  <si>
    <t>NOVIDA Praha z.ú.,  K Zeleným domkům 866/2,  14800 Praha</t>
  </si>
  <si>
    <t>Česká asociace paraplegiků - CZEPA,  Ovčárská 471/1b,  10800 Praha</t>
  </si>
  <si>
    <t>Jablíčko - centrum pro rodinu, z. s.,  Emilie Floriánové 1736/8,  46601 Jablonec nad Nisou</t>
  </si>
  <si>
    <t>VIZ - CENTRUM "spolek",  Zdeňka Bára 286/3,  70030 Ostrava</t>
  </si>
  <si>
    <t>Humanitární sdružení PERSPEKTIVA,  Havlíčkova 276/,  41301 Roudnice nad Labem</t>
  </si>
  <si>
    <t>KULT, spolek,  Veleslavínova 3108/14,  40011 Ústí nad Labem</t>
  </si>
  <si>
    <t>Český svaz ochránců přírody - Záchranná stanice a ekocentrum "Pasíčka",  Bor u Skutče 47/,  53944 Bor u Skutče</t>
  </si>
  <si>
    <t>občanské sdružení Tranquillite,  Široká 59/,  36453 Valeč</t>
  </si>
  <si>
    <t>Unie neslyšících Brno, z.s.,  Palackého třída 781/120,  61200 Brno</t>
  </si>
  <si>
    <t>Bariéry z.s.,  Novákových 1359/19,  18000 Praha</t>
  </si>
  <si>
    <t>Buči-Praha10,  Vršovická 1158/75,  10000 Praha</t>
  </si>
  <si>
    <t>MAS Šumperský venkov, z.s.,  Nový Malín 240/,  78803 Nový Malín</t>
  </si>
  <si>
    <t>MATEŘINKA RÁJEČKO z.s.,  Sokolská 368/,  67902 Ráječko</t>
  </si>
  <si>
    <t>Armáda spásy v ČR,  Petržílkova 2565/23,  15800 Praha</t>
  </si>
  <si>
    <t>Náboženská obec Církve československé husitské v Semilech II - Podmoklice,  Družstevní 389/,  51301 Semily</t>
  </si>
  <si>
    <t>Orel jednota Veřovice,  Veřovice 622/,  74273 Veřovice</t>
  </si>
  <si>
    <t>Tělocvičná jednota Sokol Hodonín,  Velkomoravská 2202/,  69501 Hodonín</t>
  </si>
  <si>
    <t>SPMP ČR Pobočný spolek Most,  Přátelství 160/,  43542 Litvínov</t>
  </si>
  <si>
    <t>Sportovní kluby Spartak Slatiňany, občanské sdružení,  Smetanovo nábřeží 556/,  53821 Slatiňany</t>
  </si>
  <si>
    <t>Spolek Pěstoun,  Šemberova 1133/6,  63500 Brno</t>
  </si>
  <si>
    <t>Cestou necestou, z.s.,  Náplavní 2013/1,  12000 Praha</t>
  </si>
  <si>
    <t>Společenství Romů na Moravě Romano jekhetaniben pre Morava,  Bratislavská 244/65a,  60200 Brno</t>
  </si>
  <si>
    <t>Centrum služeb pro neslyšící a nedoslýchavé o.p.s.,  Střelniční 75/8,  70200 Ostrava</t>
  </si>
  <si>
    <t>Oblastní charita Polička,  Vrchlického 16/,  57201 Polička</t>
  </si>
  <si>
    <t>Hanasen, z.s.,  bratří Sapáků 2596/2,  62800 Brno</t>
  </si>
  <si>
    <t>Tělovýchovná jednota Náchod, z.s.,  Na Hamrech 2001/,  54701 Náchod</t>
  </si>
  <si>
    <t>Třanovice služby, o.p.s.,  Třanovice č.1 /,    PSČ 739 53</t>
  </si>
  <si>
    <t>Římskokatolická farnost Přerov,  Žerotínovo nám. 168/21,  75002 Přerov</t>
  </si>
  <si>
    <t>JITRO Olomouc, o.p.s.,  Mozartova 1176/0,  77900 Olomouc</t>
  </si>
  <si>
    <t>ORLEN SERWIS SPÓŁKA AKCYJNA, odštěpný závod,  Práce 657/,  27711 Neratovice</t>
  </si>
  <si>
    <t>Mezinárodní centrum duchovní obnovy,  Hejnice 1/,  46362 Hejnice</t>
  </si>
  <si>
    <t>MOST KE VZDĚLÁNÍ - BRIDGE TO EDUCATION, o.s.,  Benecko 202/,  51237 Benecko</t>
  </si>
  <si>
    <t>JEZDECKÁ STÁJ BŘEZNO o.s.,  Nádražní 159/,  43145 Březno</t>
  </si>
  <si>
    <t>Mateřské a dětské centrum MAJÁK,  Vančurova 511/,  46841 Tanvald</t>
  </si>
  <si>
    <t>Helpion, o.p.s.,  Javornická 927/,  51601 Rychnov nad Kněžnou</t>
  </si>
  <si>
    <t>Spolek Slunečnice,  Staré Prachatice 11/,  38301 Prachatice</t>
  </si>
  <si>
    <t>Centrum Labyrint z.s.,  Pod Štandlem 2218/,  73801 Frýdek-Místek</t>
  </si>
  <si>
    <t>K L I K - a přijďte k nám, o.s.,  Lesní 538/,  47201 Doksy</t>
  </si>
  <si>
    <t>Semínko země, z.s.,  Jižní 466/,  51301 Semily</t>
  </si>
  <si>
    <t>SPLYNUTÍ, z.s.,  Dlouhá 13/,  43546 Hora Svaté Kateřiny</t>
  </si>
  <si>
    <t>TĚLOCVIČNÁ JEDNOTA SOKOL TEREZÍN,  Kréta 322/,  41155 Terezín</t>
  </si>
  <si>
    <t>Spolek Centrum Aura,  Josefův Důl 317/,  46844 Josefův Důl</t>
  </si>
  <si>
    <t>Poradenské centrum pro rodinu a děti-Úsměv,o.s.,  Na Kavčí skále 1695/18,  25101 Říčany</t>
  </si>
  <si>
    <t>I. Golf Club Most, z.s.,  Skyřická 44/,  43401 Most</t>
  </si>
  <si>
    <t>Nemocnice Žatec,obecně prospěšná společnost,  Husova 2796/,  43801 Žatec</t>
  </si>
  <si>
    <t>Stáj na Dobré Vodě OS,  Stará cesta 2298/108,  37006 Dobrá Voda u Českých Budějovic</t>
  </si>
  <si>
    <t>ADRA, o.p.s.,  Klikatá 1238/90c,  15800 Praha</t>
  </si>
  <si>
    <t>Společnost pro podporu lidí s mentálním postižením v České republice, o.s. Okresní organizace Šumperk,  Šumavská 1915/13,  78701 Šumperk</t>
  </si>
  <si>
    <t>Šemík - Sdružení při Dětské jezdecké škole,  Tyršovo návrší 119/,  66401 Řícmanice</t>
  </si>
  <si>
    <t>Svaz postižených civilizačními chorobami v České republice, z.s.,  Karlínské náměstí 12/,  18600 Praha</t>
  </si>
  <si>
    <t>Centrum LADA - zapsaný spolek,  Nádražní 362/,  39501 Pacov</t>
  </si>
  <si>
    <t>3 K - centrum,  V Domcích 104/,  54101 Trutnov</t>
  </si>
  <si>
    <t>Centrum LADA - zapsaný spolek; zkráceně Centrum LADA, z.s.,  Nádražní 362/,  39501 Pacov</t>
  </si>
  <si>
    <t>Oblastní spolek Českého červeného kříže Chrudim,  Městský park 274/,  53701 Chrudim</t>
  </si>
  <si>
    <t>Jako doma - Homelike,  Holečkova 959/63,  15000 Praha</t>
  </si>
  <si>
    <t>EUROTOPIA Opava o.p.s.,  Zacpalova 379/27,  74601 Opava</t>
  </si>
  <si>
    <t>CEDR - komunitní centrum, občanské sdružení,  Křižíkova 918/32,  40746 Krásná Lípa</t>
  </si>
  <si>
    <t>RADOST při MŠ Hláska z. s.,  Palackého 2482/37,  46601 Jablonec nad Nisou</t>
  </si>
  <si>
    <t>Krajská hospodářská komora Střední Čechy,  Tyršova 106/,  26101 Příbram</t>
  </si>
  <si>
    <t>Klub ochotníků a přátel loutkového divadla,  Tyršovo náměstí 267/6,  41201 Litoměřice</t>
  </si>
  <si>
    <t>Asociace sportovních klubů Lovosice,  U Stadionu 1022/2,  41002 Lovosice</t>
  </si>
  <si>
    <t>SKST Hodonín, z.s.,  Lipová alej 4110/0,  69501 Hodonín</t>
  </si>
  <si>
    <t>MENS SANA, o.p.s.,  Ukrajinská 1533/13,  70800 Ostrava</t>
  </si>
  <si>
    <t>Občanské sdružení Chalupění,  Radeč 1/,  54232 Úpice</t>
  </si>
  <si>
    <t>Chelčický domov sv. Linharta, o.p.s.,    /,</t>
  </si>
  <si>
    <t>Asociace muskulárních dystrofiků v ČR - občanské sdružení,  Petýrkova 1963/19,  14800 Praha</t>
  </si>
  <si>
    <t>1. FC Viktorie Přerov z.s.,  Sokolská 734/28,  75002 Přerov</t>
  </si>
  <si>
    <t>Míša &amp; Míša, o. s.,  Novodvorská 1039/12,  67401 Třebíč</t>
  </si>
  <si>
    <t>RANČ MUSTANG LOUČNÁ,  Rejhotice 94/,  78811 Loučná nad Desnou</t>
  </si>
  <si>
    <t>Sportovní klub Přerov 1908 z.s.,  Petřivalského 584/1,  75002 Přerov</t>
  </si>
  <si>
    <t>Tělovýchovná jednota Lokomotiva Česká Lípa, o.s.,  Mánesova 1580/17,  47001 Česká Lípa</t>
  </si>
  <si>
    <t>Rodinné centrum Slunečnice, o.s.,  Bezručova 928/,  26601 Beroun</t>
  </si>
  <si>
    <t>ÚAMK - AMK ZPM Příbram Beroun sociální podnik,  Mariánská 170/,  26101 Příbram</t>
  </si>
  <si>
    <t>Stáj Stránky, z.s.,  Holedeč /,    Stránky st.p.51</t>
  </si>
  <si>
    <t>SDO Brontosauři, z.s.,  Rajnochova 6/234,  71800 Ostrava</t>
  </si>
  <si>
    <t>BESKYD DZR, o.p.s.,  Hlavní třída 2326/,  73801 Frýdek-Místek</t>
  </si>
  <si>
    <t>Úřad práce České republiky,  Dobrovského 1278/25,  17000 Praha</t>
  </si>
  <si>
    <t>Jezdecká společnost HIPODROM MOST, z.s.,  tř. Budovatelů 2957/108,  43401 Most</t>
  </si>
  <si>
    <t>Farní charita Kolín,  Brandlova 25/,  28002 Kolín</t>
  </si>
  <si>
    <t>Spolek pro obnovu evropských bojových umění ARMA FERRE,  Staroměstská 781/1,  79201 Bruntál</t>
  </si>
  <si>
    <t>Rodina v Kolíně z.s.,  Fügnerova 446/,  28002 Kolín</t>
  </si>
  <si>
    <t>Rodina v Kolíně z.s.,  Smetanova 764/,  28002 Kolín</t>
  </si>
  <si>
    <t>TJ Vidnava, z.s.,    /,</t>
  </si>
  <si>
    <t>ZOO Chleby, o.p.s.,  Václava Otty 1/,  28931 Chleby</t>
  </si>
  <si>
    <t>Orel jednota Letonice,  Osvobození 49/,  68335 Letonice</t>
  </si>
  <si>
    <t>TJ Slovan Broumov,  U Horní brány 81/,  55001 Broumov</t>
  </si>
  <si>
    <t>TJ Slovan Broumov, z.s.,  U Horní brány 81/,  55001 Broumov</t>
  </si>
  <si>
    <t>Krůček Svitavy, z.s.,  Wolkerova alej 92/18,  56802 Svitavy</t>
  </si>
  <si>
    <t>SK Velký Šenov z.s.,  Salmovská 22/,  40778 Velký Šenov</t>
  </si>
  <si>
    <t>Romské středisko Hodonín, z.s.,  Kasárenská 4063/4,  69501 Hodonín</t>
  </si>
  <si>
    <t>Girasole, sdružení pro pomoc a rozvoj z.s.,  Mrštíkova 122/1,  69301 Hustopeče</t>
  </si>
  <si>
    <t>Orel jednota Uherský Brod,  Lipová 2614/,  68801 Uherský Brod</t>
  </si>
  <si>
    <t>Centrum Anabell, z.ú.,  Masarykova 506/37,  60200 Brno</t>
  </si>
  <si>
    <t>Sociální firma, pobočný spolek Slunečnice, z.s.,  Hudečkova 664/1,  40502 Děčín</t>
  </si>
  <si>
    <t>Jezdecká společnost HIPODROM MOST,  K Hipodromu 213/,  43401 Most</t>
  </si>
  <si>
    <t>UNIKÁTNÍ PROJEKTY,  Hlavní 825/,  46851 Smržovka</t>
  </si>
  <si>
    <t>Klub sportovní gymnastiky Most,  Jaroslava Vrchlického 2733/35,  43401 Most</t>
  </si>
  <si>
    <t>„Má vlast-můj domov o.s.”,  Záměl 27/,  51743 Záměl</t>
  </si>
  <si>
    <t>Domov Alzheimer Darkov o.p.s.,  Lázeňská 48/41,  73503 Karviná</t>
  </si>
  <si>
    <t>Veslařský klub Hodonín z.s.,  Legionářů 2132/,  69501 Hodonín</t>
  </si>
  <si>
    <t>Středisko ekologické výchovy Český Ráj,  Sedmihorky 72/,  51101 Karlovice</t>
  </si>
  <si>
    <t>Tělovýchovná jednota LOKOMOTIVA OLOMOUC,  17. listopadu 1139/3,  77900 Olomouc</t>
  </si>
  <si>
    <t>J&amp;H Úklid,  Tyršova 446/54,  68201 Vyškov</t>
  </si>
  <si>
    <t>Čmelák - Společnost přátel přírody z.s.,  Švermova 32/35,  46010 Liberec</t>
  </si>
  <si>
    <t>Tělocvičná jednota Sokol Bedřichov,  Sokolovská 4656/122c,  58601 Jihlava</t>
  </si>
  <si>
    <t>Sportovní klub Jihlava, z.s.,  Okružní 4628/2,  58601 Jihlava</t>
  </si>
  <si>
    <t>Křesťanské společenství Jonáš z.s.,  Březová 394/60,  40502 Děčín</t>
  </si>
  <si>
    <t>Začít Spolu z. s.,  Kladská 164/,  55001 Broumov</t>
  </si>
  <si>
    <t>Církev Nová naděje sbor Jeseník,  Tovární 1332/0,  79001 Jeseník</t>
  </si>
  <si>
    <t>Klub DEMKA,  Obránců míru 78/,  26101 Příbram</t>
  </si>
  <si>
    <t>Pionýr, z. s., Ústecká krajská organizace Pionýra,  Masarykova 966/226,  40001 Ústí nad Labem</t>
  </si>
  <si>
    <t>Tělocvičná jednota SOKOL Louny,    /,</t>
  </si>
  <si>
    <t>SK Řetězárna z.s.,  Sportovní 284/,  79081 Česká Ves</t>
  </si>
  <si>
    <t>KSSF z.s.,  Na Obci 249/,  51301 Semily</t>
  </si>
  <si>
    <t>Tělovýchovná jednota Jiskra Nový Bor, o.s.,  Tř. T. G. Masaryka 283/,  47301 Nový Bor</t>
  </si>
  <si>
    <t>Ústav Pohoda, z.ú.,  Svojsíkova 2087/,  73701 Český Těšín</t>
  </si>
  <si>
    <t>Zelený dům Chrudim,  Víta Nejedlého 584/,  53701 Chrudim</t>
  </si>
  <si>
    <t>Společnost pro ranou péči o.s.,  Klimentská 1203/2,  11000 Praha</t>
  </si>
  <si>
    <t>Jezdecká stáj Radčice, z.s.,  Družstevníků 7/6,  32200 Plzeň</t>
  </si>
  <si>
    <t>Kvalifikační a personální agentura, o. p. s.,  Závodní 815/,  73961 Třinec</t>
  </si>
  <si>
    <t>Mateřské centrum ROZMARÝNEK Rožmitál, z.s.,  Komenského 622/,  26242 Rožmitál pod Třemšínem</t>
  </si>
  <si>
    <t>Centrum Petrklíč z.s,  Sokolovská 580/,  26401 Sedlčany</t>
  </si>
  <si>
    <t>Svaz tělesně postižených v České republice z.s. okresní organizace Louny,  Pod Nemocnicí 2503/,  44001 Louny</t>
  </si>
  <si>
    <t>Tělocvičná jednota Sokol Plzeň 1,  Štruncovy sady 1/,  31200 Plzeň</t>
  </si>
  <si>
    <t>Vavřinec, z.s.,  Tuchořice 133/,  43969 Tuchořice</t>
  </si>
  <si>
    <t>Moravská Organizace Vozíčkářů, z. s.,  Kateřinice 112/,  75621 Kateřinice</t>
  </si>
  <si>
    <t>FOKUS Semily, z.s.,  Nad Školami 480/,  51301 Semily</t>
  </si>
  <si>
    <t>APROPO z.s.,  Chrpová 536/0,  73601 Havířov</t>
  </si>
  <si>
    <t>KOČKY BRUNTÁL z.s.,  Jesenická 736/59,  79201 Bruntál</t>
  </si>
  <si>
    <t>Kostal Kontakt Systeme GmbH - organizační složka,  Čenkov 8 /,    PSČ 262 23</t>
  </si>
  <si>
    <t>Rubikon Centrum,  Korunní 880/101,  13000 Praha</t>
  </si>
  <si>
    <t>Lesní mateřská škola Oříšek z. s.,  Hovězí 239/,  75601 Hovězí</t>
  </si>
  <si>
    <t>Svaz zdravotně postižených Rakovník,  nábř. T. G. Masaryka 2473/,  26901 Rakovník</t>
  </si>
  <si>
    <t>Junák - český skaut, přístav Modrá flotila Nymburk, z.s.,  Kolínská 282/10,  28802 Nymburk</t>
  </si>
  <si>
    <t>Sdružení zdravotně postižených,okresní výbor,  Sluneční 76/,  28002 Kolín</t>
  </si>
  <si>
    <t>Země - nezemě, z. s.,  Chlumec 30/,  37350 Olešník</t>
  </si>
  <si>
    <t>TJ Sokol Pokratice - Litoměřice,  Pokratická 80/44,  41201 Litoměřice</t>
  </si>
  <si>
    <t>TJ Sokol Mosty u Jablunkova, z.s.,  Mosty u Jablunkova 700/,  73998 Mosty u Jablunkova</t>
  </si>
  <si>
    <t>ZÁKLADNÍ ČLÁNEK HNUTÍ BRONTOSAURUS - FOREST,  Jizerská 281/4,  37011 České Budějovice</t>
  </si>
  <si>
    <t>Asociace sportů a zdravotního stylu z.s.,  Družstevní 889/,  51721 Týniště nad Orlicí</t>
  </si>
  <si>
    <t>Občanské sdružení Tma,  Koněvova 1171/,  43111 Jirkov</t>
  </si>
  <si>
    <t>Anna Stoláriková,  Budovatelská 872/51,  69601 Rohatec</t>
  </si>
  <si>
    <t>LMŠ Dobroděj, z.s.,  Březina 24/,  67905 Březina (dříve okres Blansko)</t>
  </si>
  <si>
    <t>Adventor o.s.,  Vondroušova 1197/53,  16300 Praha</t>
  </si>
  <si>
    <t>TJ SLAVOJ ÚŠTĚK,  Údolní 110/,  41145 Úštěk</t>
  </si>
  <si>
    <t>Moravský skimaraton klub, z.s.,  Stichovická 320/3,  79802 Mostkovice</t>
  </si>
  <si>
    <t>Archa Noemova z.s.,  Bitozeves 40/,  44001 Bitozeves</t>
  </si>
  <si>
    <t>Sportovní klub Moravské Budějovice z.s.,  Tovačovského sady 80/,  67602 Moravské Budějovice</t>
  </si>
  <si>
    <t>Korálky Kroměříž, z. s.,  Elišky Krásnohorské 3634/19,  76701 Kroměříž</t>
  </si>
  <si>
    <t>MANTULIE z.s.,  Jindřichovice pod Smrkem 149/,  46365 Jindřichovice pod Smrkem</t>
  </si>
  <si>
    <t>Svaz postižených civilizačními chorobami v ČR, z.s. Základní organizace Havířov KARDIO,  Škroupova 1383/1,  73601 Havířov</t>
  </si>
  <si>
    <t>Autoklub zdravotně postižených motoristů v AČR Příbram Beroun,  Zbenice 53/,  26231 Zbenice</t>
  </si>
  <si>
    <t>Nová Šance, z.s.,  Stará cesta 121/6,  71100 Ostrava</t>
  </si>
  <si>
    <t>1. FBK Rožnov pod Radhoštěm, z.s.,  1. máje 1000/,  75661 Rožnov pod Radhoštěm</t>
  </si>
  <si>
    <t>Ústav Pohoda z.ú.,  Svojsíkova 2087/,  73701 Český Těšín</t>
  </si>
  <si>
    <t>TATRAN Ždírec nad Doubravou, z.s.,  Ke Stadionu 152/,  58263 Ždírec nad Doubravou</t>
  </si>
  <si>
    <t>Tělovýchovná jednota Sokol Bečov z.s.,  Bečov 1/,  43526 Bečov</t>
  </si>
  <si>
    <t>ARCHA 777, z.s.,  nám. Dr. E. Beneše 1772/,  43111 Jirkov</t>
  </si>
  <si>
    <t>Naděje o.s.,  Wolkerova 1274/,  76502 Otrokovice</t>
  </si>
  <si>
    <t>Organizace nevidomých z.s.,  Havlíčkova 4725/38,  58601 Jihlava</t>
  </si>
  <si>
    <t>Chráněná grafická dílna, pobočný spolek Slunečnice, z.s.,  Hudečkova 664/1,  40502 Děčín</t>
  </si>
  <si>
    <t>GALERIE FELIXE JENEWEINA MĚSTA KUTNÉ HORY,  Havlíčkovo náměstí 552/1,  28401 Kutná Hora</t>
  </si>
  <si>
    <t>1. Česká společnost, z.s.,  Bílý kopec 432/,  44101 Podbořany</t>
  </si>
  <si>
    <t>SDRUŽENÍ PŘÁTEL KONTA BARIÉRY,  Melantrichova 504/5,  11000 Praha</t>
  </si>
  <si>
    <t>Pes Pro Tebe,  Malířská 403/13,  17000 Praha</t>
  </si>
  <si>
    <t>Základní škola Integra Vsetín,  Na Rybníkách 1628/,  75501 Vsetín</t>
  </si>
  <si>
    <t>Borůvka - Borovany,  Petra z Lindy 147/,  37312 Borovany</t>
  </si>
  <si>
    <t>Tyflo ČR o. p. s.,  Dělnická 1020/54,  17000 Praha</t>
  </si>
  <si>
    <t>Maminky dětem, z.s.,  Nám. 30. června 507/,  28924 Milovice</t>
  </si>
  <si>
    <t>Občanské sdružení Portus Prachatice,  Velké náměstí 14/,  38301 Prachatice</t>
  </si>
  <si>
    <t>Alzheimercentrum Filipov, z.ú.,  Zámecká 1/25,  28601 Čáslav</t>
  </si>
  <si>
    <t>Duhovka, z.s.,  Obrnice /,  43521 Sportovní hala 224</t>
  </si>
  <si>
    <t>Duhovka, z.s.,  Obrnice 224/,  43521 Obrnice</t>
  </si>
  <si>
    <t>Krajská hospodářská komora Olomouckého kraje,  Jeremenkova 1211/0,  77900 Olomouc</t>
  </si>
  <si>
    <t>RUBIKON Centrum, z.s.,  Korunní 880/101,  13000 Praha</t>
  </si>
  <si>
    <t>Eye-T.cz,  Pod městem 276/,  54232 Úpice</t>
  </si>
  <si>
    <t>ZAHRADA 2000 z.s.,  Na Mýtince 32/,  79001 Jeseník</t>
  </si>
  <si>
    <t>PROMETHEUS Effect, o.p.s,  Husova 1200/,  43801 Žatec</t>
  </si>
  <si>
    <t>Jezdecký klub Třešť, z.s.,  B. Smetany 339/33,  58901 Třešť</t>
  </si>
  <si>
    <t>DUHA Klub Rodinka,  tř. 17. listopadu 277/16,  75002 Přerov</t>
  </si>
  <si>
    <t>Tkalcovské venkovské muzeum,  U Božích muk 22/,  54101 Trutnov</t>
  </si>
  <si>
    <t>Diecézní Charita Plzeň,  sady 5. května 348/8,  30100 Plzeň</t>
  </si>
  <si>
    <t>Rodinné a mateřské centrum Vsetín, z.s.,  Vsetín /,  75501 Pavla Fojtíková</t>
  </si>
  <si>
    <t>Svaz neslyšících a nedoslýchavých osob v ČR, z.s., Centrum denních služeb pro sluchově postižené Brno, p.s.,  Vodova 1391/35,  61200 Brno</t>
  </si>
  <si>
    <t>Hlídací centrum Skřítek o.s.,  Národní 196/3,  31200 Plzeň</t>
  </si>
  <si>
    <t>BUBLINA-JBC, z. s.,  Pasecká 4228/23,  46602 Jablonec nad Nisou</t>
  </si>
  <si>
    <t>Obecně prospěšná společnost generační centrum,  Libouchec 497/,  40335 Libouchec</t>
  </si>
  <si>
    <t>Stacionář Cesta Náchod z.ú.,  Vítkova 3/,  54701 Náchod</t>
  </si>
  <si>
    <t>Čtyřlístek Poděbrady, z.s.,  Poděbrady /,    náměstí 5. května 3/III</t>
  </si>
  <si>
    <t>Softballový klub Joudrs Praha,  Mirovická 1093/32,  18200 Praha</t>
  </si>
  <si>
    <t>Občanské sdružení D.R.A.K. z. s.,  Oblačná 450/1,  46005 Liberec</t>
  </si>
  <si>
    <t>Aizen - japonská zahrada, o.p.s.,  Chaloupky 267/,  68722 Ostrožská Nová Ves</t>
  </si>
  <si>
    <t>Nadace Partnerství (v mezinárodním styku "Czech Environmental Partnership Foundation - CEPF),  Údolní 567/33,  60200 Brno</t>
  </si>
  <si>
    <t>Hartenberg z.s.,  Hřebeny 31/,  35709 Josefov</t>
  </si>
  <si>
    <t>KOLA PRO AFRIKU obecně prospěšná společnost,  28. října 437/217,  70900 Ostrava</t>
  </si>
  <si>
    <t>Společenství vlastníků bl. R2 č.p. 330, 331ulice Hamerská, Litvínov,  Hamerská 331/,  43542 Litvínov</t>
  </si>
  <si>
    <t>FC Jiskra 2008, z.s.,  Pivovarská 171/,  56169 Králíky</t>
  </si>
  <si>
    <t>NADĚJE,  K Brance 11/19e,  15500 Praha</t>
  </si>
  <si>
    <t>Kolínská řepařská drážka, z.s.,  Kunětická 373/,  28002 Kolín</t>
  </si>
  <si>
    <t>Klub pro obnovu Kolínské řepařské drážky, o.s.,  Kunětická 373/,  28002 Kolín</t>
  </si>
  <si>
    <t>Centrum pro rodinu Ráj o.s.,  Pavlovice u Přerova 5/,  75111 Pavlovice u Přerova</t>
  </si>
  <si>
    <t>Občanské sdružení "PŘIJDU VČAS",  Hybešova 3836/13,  79601 Prostějov</t>
  </si>
  <si>
    <t>DIAKONIE DUBÁ z.s.,    /,</t>
  </si>
  <si>
    <t>Bulharská kulturně osvětová organizace,  Americká 744/28,  12000 Praha</t>
  </si>
  <si>
    <t>ROSKA LIBEREC,  Americká 761/54,  46007 Liberec</t>
  </si>
  <si>
    <t>4AM, z.s.,  Lidická 1878/46,  60200 Brno</t>
  </si>
  <si>
    <t>FOKUS Vysočina, z.ú.,  5. května 356/,  58001 Havlíčkův Brod</t>
  </si>
  <si>
    <t>Rodinný klub Motýlek, o.s.,  Sokolská 412/,  46342 Hodkovice nad Mohelkou</t>
  </si>
  <si>
    <t>FC Elseremo Brumov, z.s.,  Družba 1177/,  76331 Brumov-Bylnice</t>
  </si>
  <si>
    <t>FC ELSEREMO Brumov, z.s.,  Družba 1177/,  76331 Brumov-Bylnice</t>
  </si>
  <si>
    <t>Sportovní klub vozíčkářů Praha,  Ovčárská 471/0,  10800 Praha</t>
  </si>
  <si>
    <t>Místní akční skupina Stolové hory, z.s.,  Masarykovo náměstí 98/,  54954 Police nad Metují</t>
  </si>
  <si>
    <t>Tenisový Klub KADAŇ,  U Stadionu 1860/,  43201 Kadaň</t>
  </si>
  <si>
    <t>MANTULIE o.s.,  Jindřichovice pod Smrkem 334/,  46365 Jindřichovice pod Smrkem</t>
  </si>
  <si>
    <t>FK Uherský Ostroh, z.s.,  Na Zámecké 868/,  68724 Uherský Ostroh</t>
  </si>
  <si>
    <t>Stáj Stránky o.s.,  Stránky 51/,  43801 Holedeč</t>
  </si>
  <si>
    <t>WHITE LIGHT I., z.ú.,  Pražská 166/47,  40001 Ústí nad Labem</t>
  </si>
  <si>
    <t>Tenisový klub Lomnice nad Popelkou, z.s.,  gen. Ludvíka Svobody 1367/,  51251 Lomnice nad Popelkou</t>
  </si>
  <si>
    <t>Lesáňata z. s.,  Nad úpadem 420/31,  14900 Praha</t>
  </si>
  <si>
    <t>Oblastní spolek ČČK Litoměřice,  Tylova 1239/16,  41201 Litoměřice</t>
  </si>
  <si>
    <t>TJ DYNAMO ZČE PLZEŇ o.s.,  Lobezská 984/22,  32600 Plzeň</t>
  </si>
  <si>
    <t>Tělovýchovná jednota Jiskra Ústí nad Orlicí, z.s.,  Ústí nad Orlicí - Ústí nad Orlicí /,  56201 PSČ 562 01</t>
  </si>
  <si>
    <t>Tělovýchovná jednota Jiskra Ústí nad Orlicí, z.s.,  Zborovská 213/,  56201 Ústí nad Orlicí</t>
  </si>
  <si>
    <t>Tělovýchovná jednota SLAVOJ Jeseník nad Odrou, z.s.,  Jeseník nad Odrou 235/,  74233 Jeseník nad Odrou</t>
  </si>
  <si>
    <t>TJ SLAVOJ Jeseník nad Odrou, z.s.,  Jeseník nad Odrou 235/,  74233 Jeseník nad Odrou</t>
  </si>
  <si>
    <t>Tenisový klub Jeseník, z.s.,  Janáčkova 747/,  79001 Jeseník</t>
  </si>
  <si>
    <t>Muzeum vinařství a venkova, o.s.,  Terezín 46/,  69614 Terezín</t>
  </si>
  <si>
    <t>Tělocvičná jednota Sokol Louny,  Osvoboditelů 638/,  44001 Louny</t>
  </si>
  <si>
    <t>Say No To Racism z.s.,  Pod Kozákem 29/3,  40332 Povrly</t>
  </si>
  <si>
    <t>Say No To Racism z. s.,  Pod Kozákem 29/3,  40332 Povrly</t>
  </si>
  <si>
    <t>FC TVD Slavičín,  Školní 881/,  76321 Slavičín</t>
  </si>
  <si>
    <t>K světu,  Škroupova 1981/1,  30100 Plzeň</t>
  </si>
  <si>
    <t>Krystal Help, z.ú.,  Svatováclavská 168/7,  79401 Krnov</t>
  </si>
  <si>
    <t>FOTBALOVÝ KLUB JISKRA MODRÁ,  Kamenec 42/,  40502 Jílové</t>
  </si>
  <si>
    <t>Tělocvičná jednota Sokol Pardubice I,  Jiráskova 29/,  53002 Pardubice</t>
  </si>
  <si>
    <t>Regionální sdružení České unie sportu v Opavě, z.s.,  Vodárenská 2736/18,  74707 Opava</t>
  </si>
  <si>
    <t>LODĚNICE POD HRADEM, z.s.,  Slezská Ostrava 2086/,  71000 Ostrava</t>
  </si>
  <si>
    <t>Tělocvičná jednota Sokol Chlumec nad Cidlinou,  Kozelkova 26/,  50351 Chlumec nad Cidlinou</t>
  </si>
  <si>
    <t>Tenisový klub Zlín, z.s.,  Hradská 854/,  76001 Zlín</t>
  </si>
  <si>
    <t>Fotbalový klub SK Polanka nad Odrou,  Heleny Salichové 1178/,  72525 Ostrava</t>
  </si>
  <si>
    <t>Sportovní Club Jedličkova ústavu Praha , o.s.,  V pevnosti 13/4,  12800 Praha</t>
  </si>
  <si>
    <t>Tělovýchovná jednota Sokol Sosnová, z.s.,  Sosnová 100/,  79312 Sosnová</t>
  </si>
  <si>
    <t>Tata Tereza, z. s.,  Josefův Důl 59/,  46844 Josefův Důl</t>
  </si>
  <si>
    <t>Klub českých turistů odbor Semily,    /,</t>
  </si>
  <si>
    <t>Aditus Pro, z.ú.,  U Hvízdala 1618/9a,  37011 České Budějovice</t>
  </si>
  <si>
    <t>HC Děčín z.s.,  Oblouková 638/21,  40502 Děčín</t>
  </si>
  <si>
    <t>HC DĚČÍN,  Oblouková 638/21,  40502 Děčín</t>
  </si>
  <si>
    <t>Český hudební tábor mládeže o.p.s.,  Kolářského 390/,  53374 Horní Jelení</t>
  </si>
  <si>
    <t>Občanské poradenské středisko, o.p.s.,  Veverkova 1343/1,  50002 Hradec Králové</t>
  </si>
  <si>
    <t>Muzeum přírody Český ráj o.s.,  Lošťákova 409/,  50601 Jičín</t>
  </si>
  <si>
    <t>TJ Krásné Loučky z.s.,  Krásné Loučky 27/27,  79401 Krnov</t>
  </si>
  <si>
    <t>INEX - Sdružení dobrovolných aktivit, z. s.,  Varšavská 249/30,  12000 Praha</t>
  </si>
  <si>
    <t>Lidový dům v Polné,  Jeronýmova 106/,  58813 Polná</t>
  </si>
  <si>
    <t>MENS SANA o.p.s.,  Ukrajinská 1533/13,  70800 Ostrava</t>
  </si>
  <si>
    <t>SK Zátor,  Loučky 225/,  79316 Zátor</t>
  </si>
  <si>
    <t>SK Zátor z.s.,  Loučky 225/,  79316 Zátor</t>
  </si>
  <si>
    <t>LUNARIA z.s.,  Jindřichovice pod Smrkem 12/,  46365 Jindřichovice pod Smrkem</t>
  </si>
  <si>
    <t>DH Liberec, o. p. s.,  Vlčí vrch 323/,  46015 Liberec</t>
  </si>
  <si>
    <t>FK Kameničky, z. s.,  Kameničky 149/,  53941 Kameničky</t>
  </si>
  <si>
    <t>ZO ČSOP Spálené Poříčí,  Plzeňská 55/,  33561 Spálené Poříčí</t>
  </si>
  <si>
    <t>Tělocvičná jednota Sokol Golčův Jeníkov,  Mírová 305/,  58282 Golčův Jeníkov</t>
  </si>
  <si>
    <t>TJ SOKOL Golčův Jeníkov,  Mírová 305/,  58282 Golčův Jeníkov</t>
  </si>
  <si>
    <t>Baník Most NH,  U Stadionu 841/,  43401 Most</t>
  </si>
  <si>
    <t>Římskokatolická farnost - děkanství Polná,  Hrbov 14/,  58813 Polná</t>
  </si>
  <si>
    <t>Dialog a generační soužití, z.s.,  Hřbitovní 490/6,  68201 Vyškov</t>
  </si>
  <si>
    <t>NÁRUČ PRO DĚTI A MLÁDEŽ, o.p.s.,  Bronzová 2010/1,  15500 Praha</t>
  </si>
  <si>
    <t>Fotbalový klub Bílina,  Kyselská 391/,  41801 Bílina</t>
  </si>
  <si>
    <t>Sanus Brno, z. s.,  Kotlářská 902/51,  60200 Brno</t>
  </si>
  <si>
    <t>ČMELÁČEK z. s.,  Mjr. Nováka 1455/34,  70030 Ostrava</t>
  </si>
  <si>
    <t>ČMELÁČEK z.s.,  Mjr. Nováka 1455/34,  70030 Ostrava</t>
  </si>
  <si>
    <t>MAS Vladař o.p.s.,  Husova 153/,  36453 Valeč</t>
  </si>
  <si>
    <t>Společnost Parkinson, z.s.,  Volyňská 933/20,  10000 Praha</t>
  </si>
  <si>
    <t>RADAMBUK-Rada dětí a mládeže Jihočeského kraje z.s.,  Husova tř. 622/45,  37005 České Budějovice</t>
  </si>
  <si>
    <t>ISAR z.s.,  Zlosyň 178/,  27744 Zlosyň</t>
  </si>
  <si>
    <t>Water Sports Club,  Osek 109/,  33821 Osek</t>
  </si>
  <si>
    <t>SK Bylnice, z.s.,  Mýto 44/,  76331 Brumov-Bylnice</t>
  </si>
  <si>
    <t>Charita Jeseník,  Zámecké náměstí 2/2,  79001 Jeseník</t>
  </si>
  <si>
    <t>Stáj Stránky, z.s.,  Stránky 51/,  43801 Holedeč</t>
  </si>
  <si>
    <t>Obecně prospěšná společnost Máchovo jezero,  Doksy 193/,    PSČ 472 01</t>
  </si>
  <si>
    <t>Svaz tělesně postižených v ČR, z.s. místní organizace č.2 Příbram,  Žežická 193/,  26101 Příbram</t>
  </si>
  <si>
    <t>Mlýnice, z.s.,  Vršovice 5/,  26401 Jesenice</t>
  </si>
  <si>
    <t>Občanské sdružení Mateřské centrum Prostějov,  Žešov 101/,  79601 Prostějov</t>
  </si>
  <si>
    <t>DO SVĚTA z.s.,  Heydukova 349/,  38601 Strakonice</t>
  </si>
  <si>
    <t>Aeroklub Chomutov, z.s.,  Sadová 4944/,  43003 Chomutov</t>
  </si>
  <si>
    <t>Rodiče a děti Kadaně, občanské sdružení,  Chomutovská 1619/,  43201 Kadaň</t>
  </si>
  <si>
    <t>Sdružení Telepace z.s.,  Kostelní náměstí 1839/2,  70200 Ostrava</t>
  </si>
  <si>
    <t>Krajská síť environmentálních center Krasec, z.s.,  Fráni Šrámka 1168/35,  37001 České Budějovice</t>
  </si>
  <si>
    <t>Fotbalový klub Jeseník,  Dukelská 498/19,  79001 Jeseník</t>
  </si>
  <si>
    <t>Klub Kamarád z. s.,  Pod Remízem 451/,  28921 Kostomlaty nad Labem</t>
  </si>
  <si>
    <t>Rodinné centrum Dobříšek o.s.,  Na Nábřeží 1650/,  26301 Dobříš</t>
  </si>
  <si>
    <t>AMA SCHOOL - základní škola a mateřská škola montessori o.p.s.,  V Sadech 1219/,  43401 Most</t>
  </si>
  <si>
    <t>M-Centrum pro mladou rodinu, občanské sdružení,  Ant. Barcala 1263/2,  37005 České Budějovice</t>
  </si>
  <si>
    <t>OKO - vzdělávací a rozvojové centrum, z. s.,  Staré náměstí 46/,  51601 Rychnov nad Kněžnou</t>
  </si>
  <si>
    <t>Moudrá Sovička z.s,  Žichlínek 243/,  56301 Žichlínek</t>
  </si>
  <si>
    <t>Budík, z.s.,  Hošťálkovo náměstí 136/,  43801 Žatec</t>
  </si>
  <si>
    <t>Svaz tělesně postižených v České republice z. s. okresní organizace Příbram,  Žežická 193/,  26101 Příbram</t>
  </si>
  <si>
    <t>Svaz tělesně postižených v České republice, o.s.,  Žežická 193/,  26101 Příbram</t>
  </si>
  <si>
    <t>VSK Technika Brno oddíl krasbruslení p.s.,  Rybkova 1016/31,  60200 Brno</t>
  </si>
  <si>
    <t>Liga na ochranu zvířat, místní organizace, K.H.,  Jeníkovská 1149/78,  28601 Čáslav</t>
  </si>
  <si>
    <t>Mateřské a dětské centrum MAJÁK,  U Školky 579/,  46841 Tanvald</t>
  </si>
  <si>
    <t>MAS Blaník, z. s.,  Palackého nám. 65/,  25801 Vlašim</t>
  </si>
  <si>
    <t>Tělovýchovná jednota Valašské Meziříčí, o.s.,  Žerotínova 736/,  75701 Valašské Meziříčí</t>
  </si>
  <si>
    <t>Senior residence Terasy z.ú.,  Sokolovská 1099/80,  32300 Plzeň</t>
  </si>
  <si>
    <t>Tělovýchovná jednota Sokol Dub nad Moravou,  Tyršova 101/,  78375 Dub nad Moravou</t>
  </si>
  <si>
    <t>Občanské sdružení KLUS,  Kollárova 643/7,  56802 Svitavy</t>
  </si>
  <si>
    <t>Klub malých Dubáčků, z.s.,  Dlouhá 86/104,  47141 Dubá</t>
  </si>
  <si>
    <t>Spolek pro hiporehabilitaci Bydžovská Lhotka,  Bydžovská Lhotka 21/,  50401 Měník</t>
  </si>
  <si>
    <t>Podralský nadační fond ZOD,  Jáchymov 1/,  47129 Brniště</t>
  </si>
  <si>
    <t>Podralský nadační fond ZOD,  Brniště 1/,  47129 Brniště</t>
  </si>
  <si>
    <t>Charita Slavičín,  Komenského 115/,  76321 Slavičín</t>
  </si>
  <si>
    <t>CENTROM, zapsaný spolek,  Sirotčí 765/0,  70300 Ostrava</t>
  </si>
  <si>
    <t>Centrum D8 o.p.s.,  Neklanova 1807/,  41301 Roudnice nad Labem</t>
  </si>
  <si>
    <t>Novoborské dotační centrum o.s.,  nám. Míru 103/,  47301 Nový Bor</t>
  </si>
  <si>
    <t>FOKUS Turnov, z.s.,  Skálova 415/,  51101 Turnov</t>
  </si>
  <si>
    <t>Mateřská Škola Veltěže,  Perucká 73/,  44001 Veltěže</t>
  </si>
  <si>
    <t>Rosa - společnost pro ekologické informace a aktivity, o.p.s.,  Senovážné nám. 232/9,  37001 České Budějovice</t>
  </si>
  <si>
    <t>Akademie nadání, z.s.,  Jiráskovo náměstí 274/31,  32600 Plzeň</t>
  </si>
  <si>
    <t>Agentura DISCRET, o.s.,  Keblice 44/,  41002 Keblice</t>
  </si>
  <si>
    <t>Matice slezská, místní odbor v Dolní Lomné,  Dolní Lomná 260/,  73991 Dolní Lomná</t>
  </si>
  <si>
    <t>Společenství vlastníků bl. 96 č.p. 2389, 2390, 2391 ulice Budovatelů,  tř. Budovatelů 2389/42,  43401 Most</t>
  </si>
  <si>
    <t>Dům seniorů "POHODA", o.p.s.,  Mládí 725/,  73514 Orlová</t>
  </si>
  <si>
    <t>Kostal Kontakt Systeme GmbH - organizační složka,    /,</t>
  </si>
  <si>
    <t>TĚLOVÝCHOVNÁ JEDNOTA DOKSY,  Bezdězská 260/,  47201 Doksy</t>
  </si>
  <si>
    <t>FK Ústí nad Labem - mládež, o.s.,  Masarykova 104/221,  40001 Ústí nad Labem</t>
  </si>
  <si>
    <t>Diakonie Církve bratrské,    /,</t>
  </si>
  <si>
    <t>Sdružení MOST K ŽIVOTU,  z.s.,  Bohuslava Němce 2811/4,  75002 Přerov</t>
  </si>
  <si>
    <t>Jihočeská společnost pro rozvoj lidských zdrojů, o.p.s.,  Husova tř. 1846/9,  37001 České Budějovice</t>
  </si>
  <si>
    <t>TJ Lokomotiva Břeclav, z.s.,  Veslařská 2753/0,  69002 Břeclav</t>
  </si>
  <si>
    <t>Vzdělávací, sociální a kulturní středisko při Nadaci Jana Pivečky, o. p. s.,  Horní náměstí 111/,  76321 Slavičín</t>
  </si>
  <si>
    <t>Tělovýchovná jednota Podyjí Černíč z.s.,  Černíč 10/,  58856 Černíč</t>
  </si>
  <si>
    <t>Zámek Všechovice,  Všechovice 1/,  75353 Všechovice</t>
  </si>
  <si>
    <t>OD5K10, o.s.,  Komenského 39/,  51601 Rychnov nad Kněžnou</t>
  </si>
  <si>
    <t>Tělocvičná jednota Sokol Padochov,  Padochov 77/,  66412 Oslavany</t>
  </si>
  <si>
    <t>Házíme lano z. s.,  I. J. Pešiny 2599/,  73801 Frýdek-Místek</t>
  </si>
  <si>
    <t>Janíček o.p.s.,  Vřesce 3/,  39143 Ratibořské Hory</t>
  </si>
  <si>
    <t>RADAMBUK-Rada dětí a mládeže Jihočeského kraje,  Husova tř. 622/45,  37005 České Budějovice</t>
  </si>
  <si>
    <t>Centrum pro rodinu Prostějov z.s.,  Lidická 1894/0,  79601 Prostějov</t>
  </si>
  <si>
    <t>Domov Alzheimer Roztoky u Prahy o.p.s.,  Nádražní 1640/,  25263 Roztoky</t>
  </si>
  <si>
    <t>Domov Alzheimer Roztoky u Prahy z.ú.,  Nádražní 1640/,  25263 Roztoky</t>
  </si>
  <si>
    <t>Olympia Blansko, z.s.,  Mlýnská 2457/22,  67801 Blansko</t>
  </si>
  <si>
    <t>Společenství vlastníků bl. F2 č.p. 285, 286ulice Sadová, Litvínov,  Sadová 285/,  43542 Litvínov</t>
  </si>
  <si>
    <t>Společenství vlastníků bl. C č.p. 235, 236,237 ulice Gluckova, Litvínov,  Gluckova 235/,  43542 Litvínov</t>
  </si>
  <si>
    <t>Ateliér Sebevzdělávání z. s.,  Tvarůžkova 432/,  75661 Rožnov pod Radhoštěm</t>
  </si>
  <si>
    <t>TJ Krásné Loučky z.s.,  Krásné Loučky /,</t>
  </si>
  <si>
    <t>Krajská rada dětí a mládeže Karlovarska, z. s., zkráceně KRDMK,  Křižovnická 99/4,  35002 Cheb</t>
  </si>
  <si>
    <t>Spokojený senior - KLAS z.s.,  Josefská 516/1,  60200 Brno</t>
  </si>
  <si>
    <t>POHEDA - občanské sdružení,  Machovská 444/,  76362 Tlumačov</t>
  </si>
  <si>
    <t>„CINKA“, z.s.,  Palackého 643/3,  40502 Děčín</t>
  </si>
  <si>
    <t>FC ODRA Petřkovice,  Petřkovická 721/1,  72529 Ostrava</t>
  </si>
  <si>
    <t>ORE-institut, o.p.s.,  Dolní náměstí 194/7,  77900 Olomouc</t>
  </si>
  <si>
    <t>Sportovní klub Hovorany "GO GO 99",  Hovorany 391/,  69612 Hovorany</t>
  </si>
  <si>
    <t>KK3 Klub konkretistů o.s.,  Ambrožova 729/1,  50002 Hradec Králové</t>
  </si>
  <si>
    <t>Oblastní spolek ČČK Příbram,  Čechovská 114/,  26101 Příbram</t>
  </si>
  <si>
    <t>Neposedíme z.s.,  Kpt. Stránského 996/2,  19800 Praha</t>
  </si>
  <si>
    <t>Český rybářský svaz, z.s., místní organizace Milín,  11. května 1/,  26231 Milín</t>
  </si>
  <si>
    <t>Jezdecký spolek Mikulov,  Cihelna 1180/1,  69201 Mikulov</t>
  </si>
  <si>
    <t>Malá umělecká školička - Muška z.s.,  Koterovská 664/40,  32600 Plzeň</t>
  </si>
  <si>
    <t>Oblastní spolek Českého červeného kříže Havlíčkův Brod,  Rubešovo náměstí 171/,  58001 Havlíčkův Brod</t>
  </si>
  <si>
    <t>Český veslařský klub v Brně "o.s.",  Veslařská 507/,  63700 Brno</t>
  </si>
  <si>
    <t>Spirála pomoci o.p.s.,  Antonína Kaliny 1351/,  28002 Kolín</t>
  </si>
  <si>
    <t>Českojiřetínský spolek - Spolek pro oživení Krušnohoří,  Český Jiřetín 19/,  43601 Český Jiřetín</t>
  </si>
  <si>
    <t>Hospodářská a sociální rada Ústeckého kraje, z.s.,  tř. Budovatelů 2532/,  43401 Most</t>
  </si>
  <si>
    <t>Státní ústav radiační ochrany, v.v.i.,  Bartoškova 1450/28,  14000 Praha</t>
  </si>
  <si>
    <t>LMŠ Dobroděj, z.s.,  Březina 24/,  67905 Březina</t>
  </si>
  <si>
    <t>Diakonie ČCE - středisko Světlo ve Vrchlabí,  Pražská 858/,  54301 Vrchlabí</t>
  </si>
  <si>
    <t>Vzdělávací centrum Genesia, zapsaný spolek,  Kochova 1417/11,  43001 Chomutov</t>
  </si>
  <si>
    <t>Okresní hospodářská komora Brno - venkov,  Zámecká 150/8,  66441 Troubsko</t>
  </si>
  <si>
    <t>Villa Vallila,  Přemyslovská 2011/23,  13000 Praha</t>
  </si>
  <si>
    <t>TJ Sokol Uherčice, z.s.,  Uherčice 171/,  69162 Uherčice</t>
  </si>
  <si>
    <t>Svaz postižených civilizačními chorobami v ČR, o.s.Okresní výbor Kolín,  Sluneční 76/,  28002 Kolín</t>
  </si>
  <si>
    <t>TJ TATRAN Mankovice,  Mankovice 163/,  74235 Mankovice</t>
  </si>
  <si>
    <t>Oblastní Charita Rokycany,  náměstí Josefa Urbana 52/,  33701 Rokycany</t>
  </si>
  <si>
    <t>Buquoyský sommeliérský klub,  Byňov 1/,  37401 Nové Hrady</t>
  </si>
  <si>
    <t>Sbor dobrovolných hasičů Hradiště,  Na Rychtě 13/17,  32600 Plzeň</t>
  </si>
  <si>
    <t>Dětský klubík MáJA, o.p.s.,  9. května 181/,  27051 Lužná</t>
  </si>
  <si>
    <t>Blízký soused, o.s.,  Nerudova 1046/6,  30100 Plzeň</t>
  </si>
  <si>
    <t>SLEPÍŠI - sdružení, které provozuje Mezinárodní centrum Axmanovy techniky modelování pro zdravotně postižené,  Tasov 3/,  67579 Tasov</t>
  </si>
  <si>
    <t>TJ SOKOL Svratouch,  Svratouch 153/,  53942 Svratouch</t>
  </si>
  <si>
    <t>Slovácký veslařský klub,spolek,  Břeclav /,    PSČ 690 02</t>
  </si>
  <si>
    <t>SANANIM o.s.,  Ovčí hájek 2549/0,  15800 Praha</t>
  </si>
  <si>
    <t>Mateřské centrum Sovička, z.s.,  Revoluční ev. 143/,  40701 Jílové</t>
  </si>
  <si>
    <t>NIPI bezbariérové prostředí, o.p.s.,  Havlíčkova 4481/44,  58601 Jihlava</t>
  </si>
  <si>
    <t>Klub přátel a sponzorů Domu dětí a mládeže, z.s.,  Komenského 1037/,  51251 Lomnice nad Popelkou</t>
  </si>
  <si>
    <t>bfz o.p.s.,  Husova 434/,  43111 Jirkov</t>
  </si>
  <si>
    <t>AJORODINKA mateřská škola, o.p.s.,  Želatovská 2617/12,  75002 Přerov</t>
  </si>
  <si>
    <t>Alfa handicap - sdružení občanů se zdravotním postižením přerovského regionu z.s.,  nám. Svobody 1963/4,  75002 Přerov</t>
  </si>
  <si>
    <t>Rekreační klub OHRADA z.s.,  Vísky 100/,  67933 Vísky</t>
  </si>
  <si>
    <t>Poradna pro občanství/Občanská a lidská práva,  Ječná 548/7,  12000 Praha</t>
  </si>
  <si>
    <t>TĚLOVÝCHOVNÁ JEDNOTA DRUŽBA BUKOVANY,  Bukovany 55/,  47301 Nový Bor</t>
  </si>
  <si>
    <t>o.s. KAPPA-HELP,  nám. Přerovského povstání 2803/1,  75002 Přerov</t>
  </si>
  <si>
    <t>Sluneční ateliér o.s.,  Vrbovecká 1245/10,  32300 Plzeň</t>
  </si>
  <si>
    <t>Kapradí, spolek,  Boženy Němcové 1308/7,  74601 Opava</t>
  </si>
  <si>
    <t>ECCE HOMO ŠTERNBERK,  Masarykova 382/12,  78501 Šternberk</t>
  </si>
  <si>
    <t>ZO Českého svazu ochránců přírody Kněžice,  Kněžice 109/,  67521 Kněžice</t>
  </si>
  <si>
    <t>Centrum pro neslyšící a nedoslýchavé pro Prahu a Středočeský kraj,o.p.s.,  Karlínské náměstí 59/12,  18600 Praha</t>
  </si>
  <si>
    <t>M&amp;J help, z. s.,  Maková 2805/8,  40011 Ústí nad Labem</t>
  </si>
  <si>
    <t>DOMICIL AKTIVNÍCH SENIORŮ o.p.s.,  Olešná 8/,  39843 Olešná</t>
  </si>
  <si>
    <t>Tělocvičná jednota SOKOL Louny,  Osvoboditelů 638/,  44001 Louny</t>
  </si>
  <si>
    <t>Rodinné a mateřské centrum Jonáš,  Bedřicha Smetany 498/,  44101 Podbořany</t>
  </si>
  <si>
    <t>Společnost Dolmen, z.ú.,  nám. Českých bratří 36/1,  46005 Liberec</t>
  </si>
  <si>
    <t>IQLANDIA, o.p.s.,  Nitranská 410/10,  46007 Liberec</t>
  </si>
  <si>
    <t>Dobrovická muzea,o.p.s.,  Palackého náměstí 2/,  29441 Dobrovice</t>
  </si>
  <si>
    <t>ZŠ Křišťál z.s.,  Hradecká 5/,  55101 Jaroměř</t>
  </si>
  <si>
    <t>SE.S.TA z.s.,  Pod kaštany 246/8,  16000 Praha</t>
  </si>
  <si>
    <t>Místní akční skupina Stolové hory,  Masarykovo náměstí 98/,  54954 Police nad Metují</t>
  </si>
  <si>
    <t>C.B.K. - Stapler spol. s r.o.,  Na Sezníku 309/4,  77900 Olomouc</t>
  </si>
  <si>
    <t>RS Rady, z. s.,  Jana Roháče z Dubé 450/,  54101 Trutnov</t>
  </si>
  <si>
    <t>Hospodářská a sociální rada Mostecka, o.s.,  tř. Budovatelů 2532/,  43401 Most</t>
  </si>
  <si>
    <t>SK Rváčov,  Rváčov 59/,  53901 Vysočina</t>
  </si>
  <si>
    <t>SK Rváčov,  Rváčov 127/,  53901 Vysočina</t>
  </si>
  <si>
    <t>Sokol Křenovice z.s.,  Křenovice 18/,  75201 Křenovice</t>
  </si>
  <si>
    <t>Oblastní spolek Českého červeného kříže v Jablonci nad Nisou,  Emilie Floriánové 1736/8,  46601 Jablonec nad Nisou</t>
  </si>
  <si>
    <t>Tělovýchovná Jednota KOPISTY,  Hamerská 166/,  43542 Litvínov</t>
  </si>
  <si>
    <t>Tělovýchovná jednota Spartak Vlašim  z.s.,  Sportovní 1570/,  25801 Vlašim</t>
  </si>
  <si>
    <t>Tělovýchovná jednota Spartak Vlašim z.s.,  Sportovní 1570/,  25801 Vlašim</t>
  </si>
  <si>
    <t>1. DGC Bystřice pod Hostýnem, z.s.,  Obchodní 1604/,  76861 Bystřice pod Hostýnem</t>
  </si>
  <si>
    <t>CENTRUM PRO VŠECHNY, občanské sdružení,  Jizbice 32/,  28802 Jizbice</t>
  </si>
  <si>
    <t>BIKROS KLUB,  Tyršova 1042/2,  79001 Jeseník</t>
  </si>
  <si>
    <t>PRÁVO NA ŽIVOT,  Provazníkova 1480/90,  61400 Brno</t>
  </si>
  <si>
    <t>NA CESTĚ, z.s.,  Palackého 138/,  75501 Vsetín</t>
  </si>
  <si>
    <t>Tělovýchovná jednota Radiměř,  Radiměř 443/,  56907 Radiměř</t>
  </si>
  <si>
    <t>Podřipský baseball club Roudnice nad Labem,  Přemyslova 847/,  41301 Roudnice nad Labem</t>
  </si>
  <si>
    <t>TJ Baník Dolní Rožínka, z.s.,  Dolní Rožínka 151/,  59251 Dolní Rožínka</t>
  </si>
  <si>
    <t>Alzheimercentrum Průhonice, z.ú.,  Na Michovkách I 707/,  25243 Průhonice</t>
  </si>
  <si>
    <t>CENTROM RDV z.s.,  Sirotčí 765/0,  70300 Ostrava</t>
  </si>
  <si>
    <t>Jezdecký klub POHODA KYNAST,  Stavební 4535/21,  46606 Jablonec nad Nisou</t>
  </si>
  <si>
    <t>DomA - domácí asistence,  Hlučínská 739/,  74727 Kobeřice</t>
  </si>
  <si>
    <t>Oblastní spolek Českého červeného kříže Český Krumlov,  Sídliště Vyšný 48/,  38101 Český Krumlov</t>
  </si>
  <si>
    <t>OKAP Podbořany, z.s.,  Bedřicha Smetany 436/,  44101 Podbořany</t>
  </si>
  <si>
    <t>Elim Opava, o.p.s.,  Rolnická 1636/0,  74705 Opava</t>
  </si>
  <si>
    <t>SLEZSKÁ HUMANITA, obecně prospěšná společnost,  Tyršova 2346/21,  73401 Karviná</t>
  </si>
  <si>
    <t>Jednota bratrská Sobotka,  Jičínská 420/,  50743 Sobotka</t>
  </si>
  <si>
    <t>Vlastivědný spolek Rosicko-Oslavanska,  Zámecká 1/16,  66412 Oslavany</t>
  </si>
  <si>
    <t>NÁHRADNÍ RODINY ÚSTECKÉHO KRAJE, o. p. s.,  Boženina 169/,  43907 Peruc</t>
  </si>
  <si>
    <t>RC MOTÝLEK, z.s.,  Žižkovo Pole 83/,  58222 Žižkovo Pole</t>
  </si>
  <si>
    <t>Rodinné centrum Andílek, z. s.,  Jirchářská 47/,  46822 Železný Brod</t>
  </si>
  <si>
    <t>Farní sbor Českobratrské církve evangelické ve Vsetíně (horní sbor),  Palackého 156/,  75501 Vsetín</t>
  </si>
  <si>
    <t>Via Fidelis z.s.,  Na Mlýnku 712/,  46001 Liberec</t>
  </si>
  <si>
    <t>TECHNOLOGICKÉ CENTRUM Hradec Králové o.p.s.,  Piletická 486/,  50341 Hradec Králové</t>
  </si>
  <si>
    <t>TECHNOLOGICKÉ CENTRUM Hradec Králové o.p.s.,    /,</t>
  </si>
  <si>
    <t>Jezdecká stáj Radčice o.s.,  Družstevníků 6/8,  32200 Plzeň</t>
  </si>
  <si>
    <t>Oblastní spolek Českého červeného kříže Děčín,  Děčín /,  40502 Mírové mám. 234/3</t>
  </si>
  <si>
    <t>Oblastní spolek ČČK Děčín,  Mírové nám. 234/3,  40502 Děčín</t>
  </si>
  <si>
    <t>TJ Sokol Obrnice,  Obrnice 48/,  43521 Obrnice</t>
  </si>
  <si>
    <t>TĚLOVÝCHOVNÁ JEDNOTA SOKOL OBRNICE,  Obrnice 48/,  43521 Obrnice</t>
  </si>
  <si>
    <t>Galerie v kapli,  Jesenická 717/43,  79201 Bruntál</t>
  </si>
  <si>
    <t>Pobočka Diakonie Církve bratrské v Hrádku,  Hrádek 74/,  73997 Hrádek</t>
  </si>
  <si>
    <t>TJ JO NISA JABLONEC NAD NISOU, o.s.,  Jezdecká 184/5,  46605 Jablonec nad Nisou</t>
  </si>
  <si>
    <t>Vojensko-historický klub ERIKA Brno, občanské sdružení,  Viniční 2845/136,  61500 Brno</t>
  </si>
  <si>
    <t>Dětský klub Remízek, z.s.,  Milčice 5/,  38716 Kraselov</t>
  </si>
  <si>
    <t>Oblastní charita Kroměříž,  Ztracená 63/1,  76701 Kroměříž</t>
  </si>
  <si>
    <t>Dej pac! z. s.,  Častonín 2/,  39301 Zachotín</t>
  </si>
  <si>
    <t>Sdružení sociálních asistentů, z.s.,  Fráni Šrámka 1121/3,  70900 Ostrava</t>
  </si>
  <si>
    <t>Hope House, z. s.,  Sokolovská 143/,  79351 Břidličná</t>
  </si>
  <si>
    <t>Městská charita České Budějovice,  Žižkova tř. 309/12,  37001 České Budějovice</t>
  </si>
  <si>
    <t>IQLANDIA, o.p.s.,  U Nisy 410/7,  46007 Liberec</t>
  </si>
  <si>
    <t>dTest, o.p.s.,  Černomořská 419/10,  10100 Praha</t>
  </si>
  <si>
    <t>AUTO RALLY KLUB SEČ v AČR,    /,</t>
  </si>
  <si>
    <t>Rodina a dítě z. s.,  Za Nádražím 763/22,  29001 Poděbrady</t>
  </si>
  <si>
    <t>Český institut interních auditorů, z.s.,  Karlovo náměstí 319/3,  12000 Praha</t>
  </si>
  <si>
    <t>Cesta pro rodinu, z.ú.,  Nádražní 22/,  56401 Žamberk</t>
  </si>
  <si>
    <t>Tenisový klub Vidnava, z. s.,  Zahradní 100/,  79055 Vidnava</t>
  </si>
  <si>
    <t>Mistry s Mistry,  Pod Třebešínem 1724/8,  10000 Praha</t>
  </si>
  <si>
    <t>Medela-péče o seniory o.p.s.,  Ostravice 855/,  73914 Ostravice</t>
  </si>
  <si>
    <t>Venkovská škola Bludička,z.s.,  Bludovice 9/,  74101 Nový Jičín</t>
  </si>
  <si>
    <t>Český rybářský svaz, z.s.,místní organizace Frýdlant nad Ostravicí,  Pstruží 214/,  73911 Pstruží</t>
  </si>
  <si>
    <t>FitKids z. s.,  Spojovací 3316/4,  46602 Jablonec nad Nisou</t>
  </si>
  <si>
    <t>Tělocvičná jednota Sokol Olšany u Prostějova,  Olšany u Prostějova 218/,  79814 Olšany u Prostějova</t>
  </si>
  <si>
    <t>PŘIJDU VČAS z.s.,  Dvořákova 3337/1,  79601 Prostějov</t>
  </si>
  <si>
    <t>PESOS, o.p.s.,  Na slatinách 3418/,  10000 Praha</t>
  </si>
  <si>
    <t>SKP RAPID PLZEŇ z. s.,  Doubravka 0/,  31200 Plzeň</t>
  </si>
  <si>
    <t>SK Neslyšících Plzeň, z.s.,  Vyšehradská 0/0,  32600 Plzeň</t>
  </si>
  <si>
    <t>Spolek pro rozvoj svobodného vzdělávání, z.s.,  Libická Lhotka 11/,  58301 Libice nad Doubravou</t>
  </si>
  <si>
    <t>Fitness AVE Přerov z.s.,  Nádražní 2810/2,  75002 Přerov</t>
  </si>
  <si>
    <t>Spolek přátel Vítkova hrádku,  Přední Výtoň /,    parc. č. 140</t>
  </si>
  <si>
    <t>Regionart, z.s.,  Okružní 420/,  26762 Komárov</t>
  </si>
  <si>
    <t>Tělovýchovná jednota Baník Souš o.s.,  Zdeňka Fibicha 282/,  43401 Most</t>
  </si>
  <si>
    <t>Sdružení na ochranu ohrožených dětí, z.s.,  Na poříčí 1041/12,  11000 Praha</t>
  </si>
  <si>
    <t>Římskokatolická farnost Strakonice,  Zámek 1/,  38601 Strakonice</t>
  </si>
  <si>
    <t>Potravinová banka Vysočina, z.s.,  Barborka 1191/,  58401 Ledeč nad Sázavou</t>
  </si>
  <si>
    <t>Beach Volley Club Pňov - Předhradí, z. s.,  Poděbradská 46/,  28941 Pňov-Předhradí</t>
  </si>
  <si>
    <t>Rodina Předbořice, z. s.,  Předbořice 51/,  39901 Kovářov</t>
  </si>
  <si>
    <t>Rodina Předbořice, z. s.,    /,</t>
  </si>
  <si>
    <t>Tělovýchovná jednota Sokol Kladky, z. s.,  Kladky 92/,  79854 Kladky</t>
  </si>
  <si>
    <t>Klub občanských a studentských aktivit - K.O.S.A., z.s.,  Bartošova 757/21,  76901 Holešov</t>
  </si>
  <si>
    <t>TJ Jiskra Humpolec, z.s.,  Tyršovo náměstí 745/,  39601 Humpolec</t>
  </si>
  <si>
    <t>Diakonie ČCE - středisko Střední Čechy,  Kouřimská 15/,  28002 Kolín</t>
  </si>
  <si>
    <t>MAS Labské skály, z.s.,  Mírové nám. 280/,  40701 Jílové</t>
  </si>
  <si>
    <t>Samostatný dětský oddíl Brontosauři,  Rajnochova 6/234,  71800 Ostrava</t>
  </si>
  <si>
    <t>Meruzalka - Základní škola a Mateřská škola Jihlavské Terasy, o.p.s.,  Havlíčkova 1395/30,  58601 Jihlava</t>
  </si>
  <si>
    <t>Institut vzdělávání Evy Kiedroňové, z. s.,  Sosnová 411/,  73961 Třinec</t>
  </si>
  <si>
    <t>SK Lipová-lázně, z.s.,  Lipová-lázně 743/,  79061 Lipová-lázně</t>
  </si>
  <si>
    <t>SK Lipová - lázně, z.s.,  Lipová-lázně 743/,  79061 Lipová-lázně</t>
  </si>
  <si>
    <t>„Dětský klub Sovička”,  Hrubšice 21/,  66491 Ivančice</t>
  </si>
  <si>
    <t>i-Kompas, z.s.,  Hrubšice 21/,  66491 Ivančice</t>
  </si>
  <si>
    <t>Koalice nevládek Pardubicka, z. s.,  Komenského 432/,  53003 Pardubice</t>
  </si>
  <si>
    <t>Koalice nevládek Pardubicka, z.s.,  Komenského 432/,  53003 Pardubice</t>
  </si>
  <si>
    <t>Mosty - sociálně psychologické centrum, z.s.,  Hošťálkovo náměstí 138/,  43801 Žatec</t>
  </si>
  <si>
    <t>TJ Hradiště z. s.,    /,</t>
  </si>
  <si>
    <t>Hudba pro radost z.s.,  Větrušice 108/,  27741 Kly</t>
  </si>
  <si>
    <t>Spolek "Zachraňme Kino Varšava",  Frýdlantská 285/16,  46001 Liberec</t>
  </si>
  <si>
    <t>Tělocvičná jednota Sokol Vrchoslavice,  Vrchoslavice /,</t>
  </si>
  <si>
    <t>Fotbalový klub FC Náměšť nad Oslavou - Vícenice,  Červené domky 909/,  67571 Náměšť nad Oslavou</t>
  </si>
  <si>
    <t>FC Náměšť nad Oslavou - Vícenice, z.s.,  Červené domky 909/,  67571 Náměšť nad Oslavou</t>
  </si>
  <si>
    <t>Římskokatolická farnost Raspenava,  Fučíkova 637/,  46401 Raspenava</t>
  </si>
  <si>
    <t>CESTY SKLA, o.p.s.,  Na Kácku 218/,  28506 Sázava</t>
  </si>
  <si>
    <t>NÁHRADNÍ RODINY ÚSTECKÉHO KRAJE, o.p.s,  Boženina 169/,  43907 Peruc</t>
  </si>
  <si>
    <t>Dobrovolnické centrum, o.s.,  Prokopa Diviše 1605/5,  40001 Ústí nad Labem</t>
  </si>
  <si>
    <t>JIHOČESKÝ AUTOKLUB V AČR,  Žižkova tř. 221/13,  37001 České Budějovice</t>
  </si>
  <si>
    <t>FOKUS České Budějovice, z.ú.,  Novohradská 1058/71,  37008 České Budějovice</t>
  </si>
  <si>
    <t>Kamarád - Nenuda z.s.,  Gahurova 5265/,  76001 Zlín</t>
  </si>
  <si>
    <t>Tělovýchovná jednota Sokol Nový Malín,  Nový Malín 157/,  78803 Nový Malín</t>
  </si>
  <si>
    <t>Sportovní klub Slovácká Viktoria Bojkovice,  Tovární 615/,  68771 Bojkovice</t>
  </si>
  <si>
    <t>Ekocamp Jeseníky, z. s.,  Lipovská 1177/24,  79001 Jeseník</t>
  </si>
  <si>
    <t>Divadélko U Zvonu, z.s.,  Holandská 2437/,  27201 Kladno</t>
  </si>
  <si>
    <t>Tělovýchovná jednota Jiskra Velká Kraš,  Velká Kraš 1/,  79058 Velká Kraš</t>
  </si>
  <si>
    <t>Jiskra Velká Kraš,  Velká Kraš 108/,  79058 Velká Kraš</t>
  </si>
  <si>
    <t>Lesní mateřská škola Svatošky z.s.,  Nové Stanovice 10/,  36001 Stanovice</t>
  </si>
  <si>
    <t>Centrum Mobility CZ, o.p.s.,  K Hrnčířům 31/,  14900 Praha</t>
  </si>
  <si>
    <t>Hospic sv. Jana N. Neumanna,  Neumannova 144/,  38301 Prachatice</t>
  </si>
  <si>
    <t>Hospic sv. Štěpána, z.s.,  Rybářské náměstí 662/4,  41201 Litoměřice</t>
  </si>
  <si>
    <t>Rodinné centrum Špalíček, z.s.,  Červené Janovice 124/,  28542 Červené Janovice</t>
  </si>
  <si>
    <t>Jezdecký klub PROHORSES, z.s.,  Otická 434/,  74757 Slavkov</t>
  </si>
  <si>
    <t>Krizové centrum pro děti a rodinu v Jihočeském kraji, z.s.,  Jiráskovo nábř. 1549/10,  37004 České Budějovice</t>
  </si>
  <si>
    <t>Romové pro Nymburk,  V Zahrádkách 1536/8,  28802 Nymburk</t>
  </si>
  <si>
    <t>Jezdecký klub VIKI Horní Újezd z.s.,  Horní Újezd 21/,  67522 Horní Újezd</t>
  </si>
  <si>
    <t>Lesní mateřská škola a ekocentrum Berounka z.s.,  Druztová 12/,  33007 Druztová</t>
  </si>
  <si>
    <t>MUZEUM ČOKOLÁDY a MARCIPÁNU o.p.s.,  Kotnovská 138/13,  39001 Tábor</t>
  </si>
  <si>
    <t>Autoklub zdravotně postižených motoristů v AČR Příbram Beroun,  Mariánská 170/,  26101 Příbram</t>
  </si>
  <si>
    <t>A DOMA o.s.,  Na strži 1683/40,  14000 Praha</t>
  </si>
  <si>
    <t>Klára pomáhá z.s.,  Mladá 115/8,  64400 Brno</t>
  </si>
  <si>
    <t>Rozchodník, o.s.,  Solná 2580/1,  70200 Ostrava</t>
  </si>
  <si>
    <t>Základní škola Kairos, z. ú.,  K Vatinám 266/,  26729 Zadní Třebaň</t>
  </si>
  <si>
    <t>LIST 2000 obecně prospěšná společnost,  Jáchymovská 272/24,  46010 Liberec</t>
  </si>
  <si>
    <t>Česká asociace instruktorů psychomotorických aktivit kojenců, batolat a předškoláků, z.s.,  Sosnová 411/,  73961 Třinec</t>
  </si>
  <si>
    <t>Cirkus - centrum pro rodinu, z.s.,  Úslavská 589/4,  19600 Praha</t>
  </si>
  <si>
    <t>OS - KAPKA,  Vápenná 4/,  79064 Vápenná</t>
  </si>
  <si>
    <t>Spolek Lyžařské běžecké tratě Suchá Rudná,  Ludvíkov 35/,  79326 Ludvíkov</t>
  </si>
  <si>
    <t>Sparta Kutná Hora, z. s.,  U Lorce 57/,  28401 Kutná Hora</t>
  </si>
  <si>
    <t>Jezdecký Klub Cholupice,  Ke křížku 91/,  14300 Praha</t>
  </si>
  <si>
    <t>Sportovní klub Karviná z.s.,  Karola Sliwky 783/0,  73301 Karviná</t>
  </si>
  <si>
    <t>SK Brno Slatina z.s.,  U Svitavy 1077/2,  61800 Brno</t>
  </si>
  <si>
    <t>Společnost pro kreativní život, z.s.,  K Vodárně 139/,  74283 Zbyslavice</t>
  </si>
  <si>
    <t>Slavoj Basketbalový klub Litoměřice,  Vrchlického 270/5,  41201 Litoměřice</t>
  </si>
  <si>
    <t>OLiVy z.s.,  Lipová 261/15,  77900 Bystrovany</t>
  </si>
  <si>
    <t>TJ Sokol Stará Červená Voda, z.s.,  Stará Červená Voda 112/,  79053 Stará Červená Voda</t>
  </si>
  <si>
    <t>FOKUS České Budějovice, z.ú.,  Bezdrevská 1118/1,  37011 České Budějovice</t>
  </si>
  <si>
    <t>Klub vozíčkářů Trutnov - Bukovinka, o.s.,  Úpická 146/,  54101 Trutnov</t>
  </si>
  <si>
    <t>Rozvišť z.s.,  Vodní 82/2,  78335 Horka nad Moravou</t>
  </si>
  <si>
    <t>CEDU - Centrum pro demokratické učení, o.p.s.,  U železné lávky 557/6,  11800 Praha</t>
  </si>
  <si>
    <t>Horský klub Lesná v Krušných horách, z.s.,  Svahová 0/,  43121 Boleboř</t>
  </si>
  <si>
    <t>Asociace nestátních neziskových organizací Libereckého kraje - ANNOLK,  U Nisy 830/6b,  46007 Liberec</t>
  </si>
  <si>
    <t>„COEDU”,  Petra Rezka 1190/4,  14000 Praha</t>
  </si>
  <si>
    <t>Místní akční skupina POŠUMAVÍ, z.s.p.o.,  nám. Dr. E. Beneše 38/,  34012 Švihov</t>
  </si>
  <si>
    <t>Mateřské centrum Domeček Luka nad Jihlavou, z.s.,  Lidická 811/,  58822 Luka nad Jihlavou</t>
  </si>
  <si>
    <t>Mateřské centrum Domeček, Luka nad Jihlavou,  Lidická 811/,  58822 Luka nad Jihlavou</t>
  </si>
  <si>
    <t>Most k naději, z.s.,  Petra Jilemnického 1929/9,  43401 Most</t>
  </si>
  <si>
    <t>Charita Luhačovice,  Hradisko 100/,  76326 Luhačovice</t>
  </si>
  <si>
    <t>Česká asociace paraplegiků - CZEPA,  Dygrýnova 816/8,  19800 Praha</t>
  </si>
  <si>
    <t>Posílej to dál o.p.s.,  Koliště 259/55,  60200 Brno</t>
  </si>
  <si>
    <t>Spolek přátel hradu Lukova,  Lukov 0/,  76317 Lukov</t>
  </si>
  <si>
    <t>PREDMOSTENZIS,  Žernava 0/,  75124 Přerov</t>
  </si>
  <si>
    <t>Sportovní klub Bludov, z.s.,  Čapkova 927/,  78961 Bludov</t>
  </si>
  <si>
    <t>SETKÁVÁNÍ - ŽIVÝ VENKOV, z.s.,  Rudé armády 23/,  43144 Droužkovice</t>
  </si>
  <si>
    <t>Alzheimercentrum Zlín z.ú.,  Zlosyň 160/,  27744 Zlosyň</t>
  </si>
  <si>
    <t>Svaz postižených civilizačními chorobami v České republice, o.s.,  Karlínské náměstí 59/12,  18600 Praha</t>
  </si>
  <si>
    <t>Sokol Maršovice z.s.,  Maršovice 165/,  25755 Maršovice</t>
  </si>
  <si>
    <t>AISIS, občanské sdružení,  Floriánské náměstí 103/,  27201 Kladno</t>
  </si>
  <si>
    <t>Sportovní klub dětí a mládeže Děčín,  Riegrova 454/12,  40502 Děčín</t>
  </si>
  <si>
    <t>Sportovní klub dětí a mládeže Děčín, z.s.,  Riegrova 454/12,  40502 Děčín</t>
  </si>
  <si>
    <t>Hi-Tech inovační klastr z.s. (anglická verze: Hi-Tech innovation cluster),  Palackého třída 248/,  53002 Pardubice</t>
  </si>
  <si>
    <t>Liga na ochranu zvířat ČR organizace Plzeň,  Sulkovská 31/5,  30100 Plzeň</t>
  </si>
  <si>
    <t>Spolek pro ochranu zvířat v Plzni,  Sulkovská 31/5,  30100 Plzeň</t>
  </si>
  <si>
    <t>Spolek křesťanské pomoci Bučovice,  Věstonická 4305/3,  62800 Brno</t>
  </si>
  <si>
    <t>INSTITUT DUŠEVNÍHO ZDRAVÍ a FINANČNÍ POMOCI SOCIÁLNĚ SLABÝM RODINÁM, Z.S.,  Dr. Vacka 35/,  41117 Libochovice</t>
  </si>
  <si>
    <t>Společenství vlastníků bl. C č.p. 235, 236, 237 ulice Gluckova, Litvínov,  Litvínov /,    okres Most PSČ 435 42</t>
  </si>
  <si>
    <t>Občanské sdružení LAMPA,  Husova 89/,  47124 Mimoň</t>
  </si>
  <si>
    <t>RUBIKON Centrum,  Korunní 880/101,  13000 Praha</t>
  </si>
  <si>
    <t>Centrum služeb pro neslyšící a nedoslýchavé, o.p.s.,  Střelniční 75/8,  70200 Ostrava</t>
  </si>
  <si>
    <t>Soukromá základní škola  a mateřská škola Adélka, o.p.s.,  Mašovice 5/,  34601 Meclov</t>
  </si>
  <si>
    <t>Svobodná základní škola, o.p.s.,  Řetouň 13/,  40002 Malečov</t>
  </si>
  <si>
    <t>Oblastní spolek Českého červeného kříže Jablonec nad Nisou,  Emilie Floriánové 1736/8,  46601 Jablonec nad Nisou</t>
  </si>
  <si>
    <t>Dětský ranč Hlučín z.s.,  Celní 1996/0,  74801 Hlučín</t>
  </si>
  <si>
    <t>Občanské sdružení KADET - Centrum volného času Hrubínka,  Fr. Hrubína 753/1,  67401 Třebíč</t>
  </si>
  <si>
    <t>SDRUŽENÍ HISTORIE HASIČSTVA z.s.,  Stachy čp. 327 /,    Hasičská zbrojnice</t>
  </si>
  <si>
    <t>Ústav ROZUMu, z.ú.,  Oplany 77/,  28163 Oplany</t>
  </si>
  <si>
    <t>Farma Jitřenka,  U Včelníku 0/19,  32600 Plzeň</t>
  </si>
  <si>
    <t>Diecézní Charita Plzeň,  Hlavanova 359/16,  32600 Plzeň</t>
  </si>
  <si>
    <t>Digitus Mise, z.ú.,  Pod Dražovkou 1142/2,  26801 Hořovice</t>
  </si>
  <si>
    <t>FK JUNIOR Děčín z.s.,  Ústecká 1918/95,  40502 Děčín</t>
  </si>
  <si>
    <t>Moravský rybářský svaz, z.s. pobočný spolek Nová Ves,    /,</t>
  </si>
  <si>
    <t>ATHLETIC CLUB ČESKÁ LÍPA, z.s.,  Jiráskova 638/35,  47001 Česká Lípa</t>
  </si>
  <si>
    <t>Farma Jitřenka, z. s.,  U Včelníku 68/19,  32600 Plzeň</t>
  </si>
  <si>
    <t>KČT, odbor Horal Ústí nad Orlicí,  Říčky 106/,  56201 Orlické Podhůří</t>
  </si>
  <si>
    <t>KRAVEC GYM, z.s.,  Pražská 3227/,  41501 Teplice</t>
  </si>
  <si>
    <t>Moravský rybářský svaz, z.s. pobočný spolek Nová Ves,  Nová Ves 67/,  66491 Nová Ves</t>
  </si>
  <si>
    <t>Rodinné centrum KAŠTÁNEK,  17. listopadu 746/52,  70800 Ostrava</t>
  </si>
  <si>
    <t>Centrum pro rodinu a sociální péči Hodonín,  Štefánikova 288/15,  69501 Hodonín</t>
  </si>
  <si>
    <t>Romany art workshop z. s.,  Sportovní 553/,  46841 Tanvald</t>
  </si>
  <si>
    <t>PES SENIOR z.s.,  Lukavice 222/,  51603 Lukavice</t>
  </si>
  <si>
    <t>Rodinné a mateřské centrum Jonáš, z. s.,  Bedřicha Smetany 498/,  44101 Podbořany</t>
  </si>
  <si>
    <t>Apollonia Jičín, o.p.s.,  Soudná 14/,  50601 Jičín</t>
  </si>
  <si>
    <t>Společenství Androméda z.s.,  Velká Chmelištná 18/,  27034 Velká Chmelištná</t>
  </si>
  <si>
    <t>Diecézní charita Brno,  Joštova 138/4,  60200 Brno</t>
  </si>
  <si>
    <t>Česká asociace basketbalu na vozíku, z.s.,  Nerudova 430/33,  67401 Třebíč</t>
  </si>
  <si>
    <t>Semínko země,  Jižní 466/,  51301 Semily</t>
  </si>
  <si>
    <t>Bekot z.s.,  Dlouhá 432/,  54303 Vrchlabí</t>
  </si>
  <si>
    <t>Sportovní klub Přibyslav, z.s.,  Husova 302/,  58222 Přibyslav</t>
  </si>
  <si>
    <t>Občanské sdružení TENIS CENTRUM Dobříš,  V Lipkách 1754/,  26301 Dobříš</t>
  </si>
  <si>
    <t>Český červený kříž, oblastní spolek Chrudim,  Městský park 274/,  53701 Chrudim</t>
  </si>
  <si>
    <t>Středisko pracovní rehabilitace denní stacionář, o.p.s.,  Ludvíka Podéště 1874/4,  70800 Ostrava</t>
  </si>
  <si>
    <t>Záchranáři Žatec, o.s.,  Studentská 1145/,  43801 Žatec</t>
  </si>
  <si>
    <t>Římskokatolická farnost Kryštofovo Údolí,  Kryštofovo Údolí 24/,  46001 Kryštofovo Údolí</t>
  </si>
  <si>
    <t>,,Boétheia - společenství křesťanské pomoci´´,  Otakara Březiny 228/28,  79001 Jeseník</t>
  </si>
  <si>
    <t>I. Golf Club Most, o. s.,  Skyřická 44/,  43401 Most</t>
  </si>
  <si>
    <t>ARKADIE-společ. pro komplexní péči o zdravot. postižené,  Teplice 1286/,    Teplice</t>
  </si>
  <si>
    <t>MAJÁK o.p.s.,  Konopná 776/8,  46014 Liberec</t>
  </si>
  <si>
    <t>EWSC Praha,  Jaroslava Foglara 1332/6,  15500 Praha</t>
  </si>
  <si>
    <t>ONŽ - pomoc a poradenství pro žen y a dívky, z.s.,  Voršilská 139/5,  11000 Praha</t>
  </si>
  <si>
    <t>Domov u zámku, z.s.,  Chvalkovice na Hané 1/,  68323 Ivanovice na Hané</t>
  </si>
  <si>
    <t>Hospodářská a sociální rada Ústeckého kraje,  tř. Budovatelů 2532/,  43401 Most</t>
  </si>
  <si>
    <t>SANREPO, o.p.s.,    /,</t>
  </si>
  <si>
    <t>Šance P.R.O.,  Ibsenova 1213/5,  12000 Praha</t>
  </si>
  <si>
    <t>PAMPELIŠKA, o.p.s.,  Zahradní 182/,  40323 Velké Březno</t>
  </si>
  <si>
    <t>Sdružení Klíček - Sdružení příznivců a přátel Nadace Klíček pro pomoc vážně nemocným dětem a jejich rodinám,  Renoirova 654/20,  15200 Praha</t>
  </si>
  <si>
    <t>R O S K A Ú S T Í N A D O R L I C Í region. org. Unie Roska v ČR,  Čs. armády 1181/,  56201 Ústí nad Orlicí</t>
  </si>
  <si>
    <t>Ošatka, z. s.,  Zámecká 127/,  28403 Kutná Hora</t>
  </si>
  <si>
    <t>Rubikon Centrum, z.s.,  Korunní 880/101,  13000 Praha</t>
  </si>
  <si>
    <t>ARCHA 777,  Obránců míru 996/,  43111 Jirkov</t>
  </si>
  <si>
    <t>Rolnička Černovice, z.s.,  Charbulova 2/188,  61800 Brno</t>
  </si>
  <si>
    <t>V trávě, o.s.,  Malé náměstí 91/,  25210 Mníšek pod Brdy</t>
  </si>
  <si>
    <t>Lesní mateřská škola Stromeček, z.s.,  Na Výsluní 364/,  25064 Měšice</t>
  </si>
  <si>
    <t>Centrála cestovního ruchu - Jižní Morava,z.s.p.o.,  Radnická 365/2,  60200 Brno</t>
  </si>
  <si>
    <t>Kočičí spolek Petronella,  Jungmannova 1131/,  43201 Kadaň</t>
  </si>
  <si>
    <t>PROSAZ, z. ú.,  Líchovy 24/,  26401 Dublovice</t>
  </si>
  <si>
    <t>Hnutí humanitární pomoci,  L. Janáčka 2184/15,  67801 Blansko</t>
  </si>
  <si>
    <t>Hnutí humanitární pomoci,    /,</t>
  </si>
  <si>
    <t>Čtyřlístek, rodinné centrum Mariánské Lázně,  Hlavní třída 313/100,  35301 Mariánské Lázně</t>
  </si>
  <si>
    <t>První SC Staré Město, z.s.,  Pode Břehy 438/,  73801 Staré Město</t>
  </si>
  <si>
    <t>Speciální pečovatelská služba z.s.,  Hřebečská 2680/,  27201 Kladno</t>
  </si>
  <si>
    <t>Dětský nadační fond Plzeň,    /,</t>
  </si>
  <si>
    <t>JC Nová Ves,  Nová Ves 39/,  67521 Nová Ves</t>
  </si>
  <si>
    <t>MaMMacentrum - pohyb dětem, z.ú.,  Mírovka 137/,  58001 Havlíčkův Brod</t>
  </si>
  <si>
    <t>Klub stomiků ILCO Příbram, z.s.,  Gen. R. Tesaříka 80/,  26101 Příbram</t>
  </si>
  <si>
    <t>Neslyšící bez naděje, o.s.,  Na křečku 365/,  10900 Praha</t>
  </si>
  <si>
    <t>LUHAČOVICKÁ o.p.s.,  A. Václavíka 321/,  76326 Luhačovice</t>
  </si>
  <si>
    <t>Asociace prádelen a čistíren ČR, z. s.,  Purkyňova 648/125,  61200 Brno</t>
  </si>
  <si>
    <t>Pojďte ven z.s.,  Lošov 0/,  77900 Olomouc</t>
  </si>
  <si>
    <t>VLAŠTOVKY o.s.,  Komárovice 9/,  75643 Kelč</t>
  </si>
  <si>
    <t>TJ Union Děčín, o.s.,  Teplická 312/,  40505 Děčín</t>
  </si>
  <si>
    <t>Fotbalová škola Litvínov, o.p.s.,  Podkrušnohorská 1677/,  43601 Litvínov</t>
  </si>
  <si>
    <t>Betánie - křesťanská pomoc, z.ú.,  Joštova 141/7,  60200 Brno</t>
  </si>
  <si>
    <t>Sportovní kluby POLIČKA,z.s.,  U Liboháje 60/,  57201 Polička</t>
  </si>
  <si>
    <t>Hnutí Brontosaurus Jeseníky,  Průchodní 154/5,  79001 Jeseník</t>
  </si>
  <si>
    <t>Kyjovské Slovácko v pohybu, z. s.,  Masarykovo náměstí 13/14,  69701 Kyjov</t>
  </si>
  <si>
    <t>VALDEK, o.p.s.,  Slatina 11/,  41002 Slatina</t>
  </si>
  <si>
    <t>Aplikovaný výzkum ekonomické diplomacie, z. ú.,  Jiráskova 1127/,  75501 Vsetín</t>
  </si>
  <si>
    <t>Tenisový klub Havířov, z.s.,  Opletalova 1218/0,  73601 Havířov</t>
  </si>
  <si>
    <t>Lesní klub Břidlička z.s.,  Drahlovice 38/,  26727 Skuhrov</t>
  </si>
  <si>
    <t>Lidé v nouzi, z.s.,  Hrubá Voda 92/,  78361 Hlubočky</t>
  </si>
  <si>
    <t>Waldorfská ZŠ a MŠ Wlaštovka Karlovy Vary o.p.s.,  Modenská 150/15,  36007 Karlovy Vary</t>
  </si>
  <si>
    <t>COR SAPENTIA, z.s.,  Korunní 2569/0,  10100 Praha</t>
  </si>
  <si>
    <t>MESADA, z. s.,  nábřeží 1. máje 2518/,  39701 Písek</t>
  </si>
  <si>
    <t>MESADA, z.s.,  Velké náměstí 119/13,  39701 Písek</t>
  </si>
  <si>
    <t>ZAzemí, z.s.,  Žižkova 1014/,  51101 Turnov</t>
  </si>
  <si>
    <t>OD5K10, z.s.,  Komenského 39/,  51601 Rychnov nad Kněžnou</t>
  </si>
  <si>
    <t>ROSKA PÍSEK regionální organizace Unie Roska v ČR,  Truhlářská 2251/,  39701 Písek</t>
  </si>
  <si>
    <t>Sdružení SOS dětských vesniček,  U Prašného mostu 50/4,  11800 Praha</t>
  </si>
  <si>
    <t>Oblastní spolek Českého červeného kříže Rychnov nad Kněžnou,  Panská 79/,  51601 Rychnov nad Kněžnou</t>
  </si>
  <si>
    <t>SLEPÍŠI - sdružení, které provozuje Mezinárodní centrum Axmanovy techniky modelování pro zdravotně postižené,    /,</t>
  </si>
  <si>
    <t>„Vital life”,  Pod baštami 299/7,  16000 Praha</t>
  </si>
  <si>
    <t>Sportovní klub Frýdlant nad Ostravicí, z. s.,  U hřiště 1424/,  73911 Frýdlant nad Ostravicí</t>
  </si>
  <si>
    <t>Sportovní klub Frýdlant nad Ostravicí,  Mánesova 936/,  73911 Frýdlant nad Ostravicí</t>
  </si>
  <si>
    <t>Domácí hospic Athelas-středisko Diakonie a misie Církve československé husitské,  Budějovická 204/13,  39701 Písek</t>
  </si>
  <si>
    <t>Veselá věda z.ú.,  V Luzích 1678/51,  46602 Jablonec nad Nisou</t>
  </si>
  <si>
    <t>FOKUS Semily,  Nad Školami 480/,  51301 Semily</t>
  </si>
  <si>
    <t>PROSAZ Společnost pro sociální rehabilitaci občanů se zdravotním postižením,  Líchovy 24/,  26401 Dublovice</t>
  </si>
  <si>
    <t>ATHOS Hodonín o.s.,  Hodonínská 1093/69,  69601 Rohatec</t>
  </si>
  <si>
    <t>DŮM ROMSKÉ KULTURY o.p.s.,  Zlatnická 184/2,  43401 Most</t>
  </si>
  <si>
    <t>Občanské sdružení KLUS,  Kollárova 971/4,  56802 Svitavy</t>
  </si>
  <si>
    <t>Spokojený domov o.p.s.,  Na Návsi 44/,  29501 Mnichovo Hradiště</t>
  </si>
  <si>
    <t>Tělocvičná jednota Sokol Plzeň Letná,  Republikánská 859/22,  31200 Plzeň</t>
  </si>
  <si>
    <t>AFEU, z.s.s,  Husova 159/,  46343 Český Dub</t>
  </si>
  <si>
    <t>SC domácí péče, o.p.s.,  Kutná Hora - Přítoky 119 /,    PSČ 284 01</t>
  </si>
  <si>
    <t>Brandýský Matýsek z.s.,  Zahradnická 1723/,  25001 Brandýs nad Labem-Stará Boleslav</t>
  </si>
  <si>
    <t>SC domácí péče, o.p.s.,  Přítoky 119/,  28401 Miskovice</t>
  </si>
  <si>
    <t>Oddíl Judo ZŠ Sadová Čáslav, z.s.,  Za Rybníkem 1229/46,  28601 Čáslav</t>
  </si>
  <si>
    <t>Společně, o.p.s.,  Mendlovo náměstí 907/0,  60300 Brno</t>
  </si>
  <si>
    <t>Úterský spolek Bart,  Úterý 25 /,</t>
  </si>
  <si>
    <t>Úterský spolek BART,  Úterý 25/,  33040 Úterý</t>
  </si>
  <si>
    <t>Příroda kolem nás, o.p.s.,  Panská 229/,  74213 Studénka</t>
  </si>
  <si>
    <t>Suchopýr  o.p.s.,  Oldřichov v Hájích 5/,  46331 Oldřichov v Hájích</t>
  </si>
  <si>
    <t>Majorettes Association Czech, z.s.,  Valchařská 53/27,  61400 Brno</t>
  </si>
  <si>
    <t>Jezdecký klub dětí a mladých jezdců Brandýs nad Labem- Stará Boleslav z.s.,  Martinovská 1679/,  25001 Brandýs nad Labem-Stará Boleslav</t>
  </si>
  <si>
    <t>Mozartova obec v České republice,  Mozartova 466/2,  15000 Praha</t>
  </si>
  <si>
    <t>DUPV-Dech života, z.ú.,  Na Zámecké 1518/9,  14000 Praha</t>
  </si>
  <si>
    <t>Maborn, z.s.,  Příkrá 342/,  26301 Dobříš</t>
  </si>
  <si>
    <t>Trans World Radio,    /,</t>
  </si>
  <si>
    <t>TĚLOVÝCHOVNÁ JEDNOTA NIVNICE z.s.,  Podohradí 888/,  68751 Nivnice</t>
  </si>
  <si>
    <t>Teresa Kielar,  Na Kopečku 141/,  54101 Trutnov</t>
  </si>
  <si>
    <t>Trans World Radio,  Horníkova 2562/36,  62800 Brno</t>
  </si>
  <si>
    <t>POMOCNÍK v akci o.p.s.,  Kosmonautů 167/,  53009 Pardubice</t>
  </si>
  <si>
    <t>Zdraví do škol z.s.,  Sjednocení 632/,  74213 Studénka</t>
  </si>
  <si>
    <t>Diakonie Beránek o.s.,  Konopná 776/8,  46014 Liberec</t>
  </si>
  <si>
    <t>Montessori mateřská škola Mufík Dětem z.s.,  Špitálská 284/1,  39001 Tábor</t>
  </si>
  <si>
    <t>Kindergarten At The Castle - MŠ Na Hradě, z.s.,  Krajíčkova 334/5,  67401 Třebíč</t>
  </si>
  <si>
    <t>Kindergarten At The Castle - Mateřská škola Na Hradě, z.s.,  Štefánikova 940/20,  67401 Třebíč</t>
  </si>
  <si>
    <t>Ing.Michal Vácha,  Čilina 0/,  33701 Rokycany</t>
  </si>
  <si>
    <t>Coworkingový Motor Liberec o.p.s.,  1. máje 868/11,  46007 Liberec</t>
  </si>
  <si>
    <t>Lucky ranch z.s.,  Lužná v Čechách /,    Lužná Samoty bez č.p.</t>
  </si>
  <si>
    <t>Techmania Science Center o.p.s.,  U Planetária 2969/1,  30100 Plzeň</t>
  </si>
  <si>
    <t>Techmania Science Center o.p.s.,  Tylova 1/57,  30100 Plzeň</t>
  </si>
  <si>
    <t>FC Slavia Karlovy Vary - mládež, z.s.,  Lidická 448/14,  36001 Karlovy Vary</t>
  </si>
  <si>
    <t>Kolpingovo dílo České republiky o.s.,  nám. Republiky 286/22,  59101 Žďár nad Sázavou</t>
  </si>
  <si>
    <t>SDÍLENÍ o.p.s.,  Masarykova 330/,  58856 Telč</t>
  </si>
  <si>
    <t>MAREVA o.s.,  Na Pískovně 657/24,  46014 Liberec</t>
  </si>
  <si>
    <t>Sportovní klub Pedagog České Budějovice z. s.,  Branišovská 581/36,  37005 České Budějovice</t>
  </si>
  <si>
    <t>Sportovní klub Pedagog České Budějovice,  Branišovská 581/36,  37005 České Budějovice</t>
  </si>
  <si>
    <t>DRACI FBC LIBEREC,  Dobiášova 851/5,  46006 Liberec</t>
  </si>
  <si>
    <t>Péče o duševní zdraví - středisko Výměník,  Mladých 325/,  53009 Pardubice</t>
  </si>
  <si>
    <t>SK Kelti 2008,  Slunečná 1745/,  26601 Beroun</t>
  </si>
  <si>
    <t>Krušnohorský spolek, z. s.,  Kalek 1/,  43132 Kalek</t>
  </si>
  <si>
    <t>BACHTALE z.s.,  Okrouhlická 115/,  47124 Mimoň</t>
  </si>
  <si>
    <t>Barbora Vlčková,  Pohlova 273/7,  50301 Hradec Králové</t>
  </si>
  <si>
    <t>Hornomlýnská , o.p.s.,  Hornomlýnská 1255/6,  14800 Praha</t>
  </si>
  <si>
    <t>Hornomlýnská o.p.s.,  Filipova 2013/1,  14800 Praha</t>
  </si>
  <si>
    <t>Ekocamp Jeseníky,  Janáčkova 760/4,  79001 Jeseník</t>
  </si>
  <si>
    <t>Linie radosti o.s.,  Palackého 122/,  73801 Frýdek-Místek</t>
  </si>
  <si>
    <t>Spolek přátel Samorostu,  Moskevské náměstí 2163/2a,  41501 Teplice</t>
  </si>
  <si>
    <t>Samari, z. s.,  Burešov 4886/,  76001 Zlín</t>
  </si>
  <si>
    <t>TJ Slovan J.Hradec, o.s.,  Jarošovská 743/,  37701 Jindřichův Hradec</t>
  </si>
  <si>
    <t>Region Slovácko - sdružení pro rozvoj cestovního ruchu,  Masarykovo náměstí 21/,  68601 Uherské Hradiště</t>
  </si>
  <si>
    <t>Centrum služeb pro zdravotně postižené Louny, o.s.,  Rakovnická 2502/,  44001 Louny</t>
  </si>
  <si>
    <t>SDRUŽENÍ HISTORIE HASIČSTVA z.s.,    /,</t>
  </si>
  <si>
    <t>Mateřská škola Theď s friends, o.p.s.,  Edvarda Beneše 1196/7,  30100 Plzeň</t>
  </si>
  <si>
    <t>ADRA, o. p. s.,  Markova 600/6,  15800 Praha</t>
  </si>
  <si>
    <t>Žatecký spolek Handicap, z.s.,  Stavbařů 2696/,  43801 Žatec</t>
  </si>
  <si>
    <t>Svaz tělesně postižených v České republice, z.s., okresní organizace Prostějov,  Kostelecká 4165/17,  79601 Prostějov</t>
  </si>
  <si>
    <t>Nová Možnost, z.ú.,  Jezdkovice 39/,  74755 Jezdkovice</t>
  </si>
  <si>
    <t>Družstvo Sokolovny na Vsetíně,  Mostecká 367/,  75501 Vsetín</t>
  </si>
  <si>
    <t>Sportovní klub Vlachovice, z. s.,  Vlachovice 399/,  76324 Vlachovice</t>
  </si>
  <si>
    <t>Tělocvičná jednota Sokol Kralice nad Oslavou,  Nádražní 147/,  67573 Kralice nad Oslavou</t>
  </si>
  <si>
    <t>Tělocvičná jednota SOKOL Kralice nad Oslavou,  Nádražní 147/,  67573 Kralice nad Oslavou</t>
  </si>
  <si>
    <t>Nová Zahrada Ivančice, z.s.,  Komenského náměstí 1611/0,  66491 Ivančice</t>
  </si>
  <si>
    <t>ZO ČSOP BÍLÉ KARPATY,  nám. Bartolomějské 47/,  69801 Veselí nad Moravou</t>
  </si>
  <si>
    <t>Sdružení Romano jasnica,  Fügnerova 282/11,  40004 Trmice</t>
  </si>
  <si>
    <t>Rákosníček Děčín, z.s.,  Provaznická 1168/16,  40502 Děčín</t>
  </si>
  <si>
    <t>KLUB LESNÍ ŠKOLKY MOKROVRATY,  Mokrovraty ev. 6/,  26203 Mokrovraty</t>
  </si>
  <si>
    <t>KLUB LESNÍ ŠKOLKY MOKROVRATY,  Mokrovraty 6/,  26203 Mokrovraty</t>
  </si>
  <si>
    <t>„Světakraj o.s.”,  Zálesí 27/,  79070 Javorník</t>
  </si>
  <si>
    <t>Světakraj o.s.,  Zálesí 26/,  79070 Javorník</t>
  </si>
  <si>
    <t>KONÍČEK, o.p.s.,    /,</t>
  </si>
  <si>
    <t>Má vlast-můj domov o.s.,  Záměl 27/,  51743 Záměl</t>
  </si>
  <si>
    <t>ŠUMÁK z.s.,  Blato 72/,  53002 Mikulovice</t>
  </si>
  <si>
    <t>Medou  z.s.,  Svatopluka Čecha 665/,  39601 Humpolec</t>
  </si>
  <si>
    <t>Medou z.s.,  Lužická 1043/,  39601 Humpolec</t>
  </si>
  <si>
    <t>Studio Čtyřlístek, z.s.,  Dělnická 349/0,  77900 Olomouc</t>
  </si>
  <si>
    <t>Svaz neslyšících a nedoslýchavých osob v ČR, z.s., Krajská organizace Ústeckého kraje, p.s.,  K. H. Borovského 1853/,  43401 Most</t>
  </si>
  <si>
    <t>TĚLOVÝCHOVNÁ JEDNOTA NÁCHOD,  Pražská 1759/,  54701 Náchod</t>
  </si>
  <si>
    <t>Apoštolská církev, sbor bez hranic Chomutov,  Blatenská 571/173,  43003 Chomutov</t>
  </si>
  <si>
    <t>TJ Sokol Bludov z.s.,  tř. A. Kašpara 357/,  78961 Bludov</t>
  </si>
  <si>
    <t>Občasnké sdružení celodenní rodinné centrum Kouzelný ostrov,  Teplická 494/17,  19000 Praha</t>
  </si>
  <si>
    <t>WHITE LIGHT I.,  Pražská 166/47,  40001 Ústí nad Labem</t>
  </si>
  <si>
    <t>Canisterapeutické sdružení Kamarád, z.s.,  Pohled 110/,  58221 Pohled</t>
  </si>
  <si>
    <t>Koně dětem pro radost, z.s.,  Ke Kašně 47/,  25262 Statenice</t>
  </si>
  <si>
    <t>Cesta Malého stromu, spolek,  Horní Libchavy 127/,  56116 Libchavy</t>
  </si>
  <si>
    <t>Základní škola a Střední škola CREDO, o.p.s.,    /,</t>
  </si>
  <si>
    <t>Základní škola a Střední škola CREDO, o.p.s.,  Mozartova 1161/43,  77900 Olomouc</t>
  </si>
  <si>
    <t>STÁJ TIME OUT, z.s.,  Pavlovice 64/,  68341 Bohdalice-Pavlovice</t>
  </si>
  <si>
    <t>Lenox z.s.,  Klatovská třída 1460/83,  30100 Plzeň</t>
  </si>
  <si>
    <t>občanské sdružení Vítej, maminko !,  Komenského 1254/21,  28802 Nymburk</t>
  </si>
  <si>
    <t>STOCK PAINTS LIMITED, odštěpný závod,  Průmyslová 1472/11,  10200 Praha</t>
  </si>
  <si>
    <t>STOCK PAINTS LIMITED,odštěpný závod,  Roháčova 145/14,  13000 Praha</t>
  </si>
  <si>
    <t>DRUG-OUT Klub, z.s.,  Velká hradební 13/47,  40001 Ústí nad Labem</t>
  </si>
  <si>
    <t>České ILCO,  Polská 1664/15,  12000 Praha</t>
  </si>
  <si>
    <t>o.s. Křesťanské společenství Jonáš,  Březová 394/60,  40502 Děčín</t>
  </si>
  <si>
    <t>TJ Sokol Bělá,  Děčín Bělá /,    PSČ 405 02</t>
  </si>
  <si>
    <t>TJ Sokol Bělá,  Tělocvičná 192/9,  40502 Děčín</t>
  </si>
  <si>
    <t>DOM,  Braunerova 431/22,  18000 Praha</t>
  </si>
  <si>
    <t>Sdílení o.p.s.,  Masarykova 330/,  58856 Telč</t>
  </si>
  <si>
    <t>Společnost pro Mukopolysacharidosu,  Chaloupky 4/35,  77900 Olomouc</t>
  </si>
  <si>
    <t>Nadace EURONISA,  Rumjancevova 637/3a,  46001 Liberec</t>
  </si>
  <si>
    <t>Snílek, o.p.s.,  Staré Splavy 0/,  47163 Doksy</t>
  </si>
  <si>
    <t>Nadační fond Váleční veteráni bez hranic,  Řetová 116/,  56141 Řetová</t>
  </si>
  <si>
    <t>MS Pooslaví z.s.,  Padochovská 1177/35,  66412 Oslavany</t>
  </si>
  <si>
    <t>M.E.G. CHARITY nadační fond,  Libušina 514/34,  36001 Karlovy Vary</t>
  </si>
  <si>
    <t>POJĎTE S NÁMI,  tř. Tomáše Bati 1266/,  76502 Otrokovice</t>
  </si>
  <si>
    <t>PROSTOR PRO, o.p. s.,  Čajkovského 1861/46a,  50009 Hradec Králové</t>
  </si>
  <si>
    <t>SemTamFór,  Květná 424/,  76321 Slavičín</t>
  </si>
  <si>
    <t>Speciální pečovatelská služba z. s.,  Hřebečská 2680/,  27201 Kladno</t>
  </si>
  <si>
    <t>Naděje pro čtyři packy z.s.,  Javorník 51/,  25722 Čtyřkoly</t>
  </si>
  <si>
    <t>HOKEJOVÝ CLUB BBSS,  Družba 1223/,  76331 Brumov-Bylnice</t>
  </si>
  <si>
    <t>Domácí péče ČČK - obecně prospěšná společnost,  B. Němcové 1118/,  38601 Strakonice</t>
  </si>
  <si>
    <t>Centrum ekologických aktivit Renata z.s.,  Bystrc 0/,  63500 Brno</t>
  </si>
  <si>
    <t>Asociace rodičů a přátel zdravotně postižených dětí v ČR, z.s. klub PAPRSEK,  Tyršova 142/29,  68201 Vyškov</t>
  </si>
  <si>
    <t>Unie Roska - reg. org. ROSKA Havlíčkův Brod, z.p.s.,  Zahradnického 3315/,  58001 Havlíčkův Brod</t>
  </si>
  <si>
    <t>Lemniskáta - život bez bariér, o.p.s., ve zkrácené formě: Lemniskáta, o.p.s.,  Balbínova 323/6,  12000 Praha</t>
  </si>
  <si>
    <t>Lemniskáta - život bez bariér, o.p.s., ve zkrácené formě: Lemniskáta, o.p.s.,  Francouzská 288/96,  10100 Praha</t>
  </si>
  <si>
    <t>DŮM ROMSKÉ KULTURY o.p.s.,  Most - Rudolice /,  43401 PSČ 434 01</t>
  </si>
  <si>
    <t>Mateřské centrum Bělásek,  Tělocvičná 192/9,  40502 Děčín</t>
  </si>
  <si>
    <t>Jihočeská RŮŽE,  Kostelec ev. 17/,  37341 Hluboká nad Vltavou</t>
  </si>
  <si>
    <t>ROSKA HRADEC KRÁLOVÉ region. org. Unie Roska v ČR,  Šimkova 870/13,  50003 Hradec Králové</t>
  </si>
  <si>
    <t>Centrum pro zdravotně postižené a seniory Středočeského kraje, o.p.s.,  Sluneční 76/,  28002 Kolín</t>
  </si>
  <si>
    <t>Ing. Radka Vlčková,  Chomutovská 1270/,  43201 Kadaň</t>
  </si>
  <si>
    <t>BAOBAB TÁBOR,  Žižkova 250/2,  39001 Tábor</t>
  </si>
  <si>
    <t>Volyňka, škola pro radost, z. s.,  Černětice ev. 12/,  38701 Volyně</t>
  </si>
  <si>
    <t>Plzeňské panenky, z. s.,  náměstí Republiky 234/35,  30100 Plzeň</t>
  </si>
  <si>
    <t>Centrum pro rodinu Zlín z.s..,  Okružní 5298/,  76005 Zlín</t>
  </si>
  <si>
    <t>infinity - progress o.s.,  Mosty u Jablunkova 316/,  73998 Mosty u Jablunkova</t>
  </si>
  <si>
    <t>advokátní kancelář Šrubař &amp; Partners,  Kaprova 42/14,  11000 Praha</t>
  </si>
  <si>
    <t>Oblastní spolek ČČK České Budějovice,  Husova tř. 1837/20,  37001 České Budějovice</t>
  </si>
  <si>
    <t>Náruč dětem, o. s.,  Na Vozovce 870/48,  77900 Olomouc</t>
  </si>
  <si>
    <t>IQLANDIA, o.p.s.,  Nitranská 415/1,  46007 Liberec</t>
  </si>
  <si>
    <t>Hlídací centrum Skřítek, z.s.,  Národní 196/3,  31200 Plzeň</t>
  </si>
  <si>
    <t>PES SENIOR,  Lukavice 222/,  51603 Lukavice</t>
  </si>
  <si>
    <t>Figure Skating Club Kopřivnice, o.s.,    /,</t>
  </si>
  <si>
    <t>Mateřské centrum Slavičín, o.s.,  K Hájenkám 354/,  76321 Slavičín</t>
  </si>
  <si>
    <t>LABSKÁ STEZKA, z. s.,  Kovansko 45/,  28931 Bobnice</t>
  </si>
  <si>
    <t>Farní charita Prachatice,  Slunečná 1135/,  38301 Prachatice</t>
  </si>
  <si>
    <t>Tělocvičná jednota SOKOL Příbram,  Gen. R. Tesaříka 162/,  26101 Příbram</t>
  </si>
  <si>
    <t>Tělovýchovná jednota Jiskra Aš,  Klicperova 2170/3,  35201 Aš</t>
  </si>
  <si>
    <t>Tělocvičná jednota Sokol Konice,  Sportovní 205/,  79852 Konice</t>
  </si>
  <si>
    <t>Sdružení Neratov, z.s.,  Bartošovice v Orlických horách 84/,  51761 Bartošovice v Orlických horách</t>
  </si>
  <si>
    <t>FC TRIODYN BYLNICE, o.s.,  Mýto 44/,  76331 Brumov-Bylnice</t>
  </si>
  <si>
    <t>Ekoklub rodičů, dětí a přírody,  Druztová 12/,  33007 Druztová</t>
  </si>
  <si>
    <t>ŠANCE Lovosice,  Školní 476/3,  41002 Lovosice</t>
  </si>
  <si>
    <t>TĚLOVÝCHOVNÁ JEDNOTA ČENKOVICE,  Čenkovice 153/,  56164 Čenkovice</t>
  </si>
  <si>
    <t>TJ Čenkovice,  Čenkovice 153/,  56164 Čenkovice</t>
  </si>
  <si>
    <t>Salesiánský klub mládeže Rumburk-Jiříkov,    /,</t>
  </si>
  <si>
    <t>Slavoj Litoměřice zapsaný spolek,  Písečný ostrov 1928/1,  41201 Litoměřice</t>
  </si>
  <si>
    <t>Slavoj Litoměřice, z.s.,  Písečný ostrov 1928/1,  41201 Litoměřice</t>
  </si>
  <si>
    <t>4. ZO ČSOP TILIA,  Kyjovská 1061/15a,  40746 Krásná Lípa</t>
  </si>
  <si>
    <t>Český svaz ochránců přírody, 4 ZO Tilia Krásná Lípa,  Kyjovská 1061/0,  40746 Krásná Lípa</t>
  </si>
  <si>
    <t>Aktivní život od A do Z, z.s.,  Polní 963/,  73514 Orlová</t>
  </si>
  <si>
    <t>Kaleidoskop, z.s.,  Dvorní 667/35,  69618 Lužice</t>
  </si>
  <si>
    <t>FK HVĚZDA CHEB, z.s.,  Šumavská 355/30,  35002 Cheb</t>
  </si>
  <si>
    <t>„Centrum LADA - občanské sdružení pro pomoc lidem s mentálním a kombinovaným postižením”,  Nádražní 362/,  39501 Pacov</t>
  </si>
  <si>
    <t>Terapeutické centrum Modré dveře,  náměstí Smiřických 39/,  28163 Kostelec nad Černými lesy</t>
  </si>
  <si>
    <t>ELIM - křesťanská společnost pro evangelizaci a diakonii Hranice,  Hranice VII-Slavíč 22/,  75361 Hranice</t>
  </si>
  <si>
    <t>Válec, spolek,  Pionýrů 50/,  29001 Poděbrady</t>
  </si>
  <si>
    <t>ELIM - křesťanská společnost pro evangelizaci a diakonii Hranice,  Hranice VII-Slavíč ev. 22/,  75361 Hranice</t>
  </si>
  <si>
    <t>KnowTech, z.s.,  Mozartova 281/24,  77900 Olomouc</t>
  </si>
  <si>
    <t>RODINA SV. ZDISLAVY,    /,</t>
  </si>
  <si>
    <t>Společenství vlastníků jednotek pro dům čp.1916 ul. Jablunkovská v Českém Těšíně,  Jablunkovská 1916/0,  73701 Český Těšín</t>
  </si>
  <si>
    <t>Jekhetani Luma - Společný Svět, o.s.,  Erbenova 790/,  29301 Mladá Boleslav</t>
  </si>
  <si>
    <t>Centrum pro integraci cizinců,o.p.s.,  Pernerova 10/32,  18600 Praha</t>
  </si>
  <si>
    <t>Památník Hartmanice,    /,</t>
  </si>
  <si>
    <t>Památník Hartmanice,  Hartmanice 1/,  34201 Hartmanice</t>
  </si>
  <si>
    <t>SŠ - POHOST s.r.o.,  Rybná 716/24,  11000 Praha</t>
  </si>
  <si>
    <t>Jakub Kočvara,  Brožíkova 45/7,  63800 Brno</t>
  </si>
  <si>
    <t>Ekojoga České republiky, občanské sdružení,  Lipovská 1177/24,  79001 Jeseník</t>
  </si>
  <si>
    <t>Ledovec, o.s.,  Ledce 1/,  33014 Ledce</t>
  </si>
  <si>
    <t>Dětský klub Zahrada z.s.,  Olšany 0/,  68301 Olšany</t>
  </si>
  <si>
    <t>Lukáš Habarta,  V Humnech 1368/,  68604 Kunovice</t>
  </si>
  <si>
    <t>Oblastní Charita Ostrov,  Lidická 1036/,  36301 Ostrov</t>
  </si>
  <si>
    <t>Život bez bariér,  Lomená 533/,  50901 Nová Paka</t>
  </si>
  <si>
    <t>Slezská diakonie,  Na Nivách 7,  73701 Český Těšín 1</t>
  </si>
  <si>
    <t>Jezdecký klub Poštorná,  Jungmannova 2938/1,  69002 Břeclav</t>
  </si>
  <si>
    <t>Úřad práce České republiky Krajská pobočka Hradec Králové,  Wonkova 1142/1/,  50002 Hradec Králové</t>
  </si>
  <si>
    <t>Základní škola a mateřská škola Basic, o.p.s.,  Kobylí 768/,  69110 Kobylí</t>
  </si>
  <si>
    <t>FK Kratonohy, z.s.,  Kratonohy 157/,  50324 Kratonohy</t>
  </si>
  <si>
    <t>Sportovní klub Radbuza Plzeň, z.s.,  Kozinova 2788/3,  30100 Plzeň</t>
  </si>
  <si>
    <t>Centrum Generace, o.p.s.,  Palachova 504/7,  46001 Liberec</t>
  </si>
  <si>
    <t>„Salebra o.s.”,  Práče 66/,  67161 Práče</t>
  </si>
  <si>
    <t>Dětský sen, z. s.,  Americká 588/57,  46007 Liberec</t>
  </si>
  <si>
    <t>Dům seniorů "Pohoda", o.p.s.,  Mládí 725,  73514 Orlová</t>
  </si>
  <si>
    <t>IQ Roma servis, o.s.,  Vranovská 846/45,  61400 Brno</t>
  </si>
  <si>
    <t>Římskokatolická farnost Chýnov,  Zámecká 3/,  39155 Chýnov</t>
  </si>
  <si>
    <t>Rozum a Cit,  Na Výsluní 2271/4,  25101 Říčany</t>
  </si>
  <si>
    <t>DOMUS - Centrum pro rodinu,  Hřímalého 631/4,  30100 Plzeň</t>
  </si>
  <si>
    <t>Úřad práce České republiky,  Boženy Vikové-Kunětické 2011,  53002 Pardubice 2</t>
  </si>
  <si>
    <t>APROPO.CZ, z.s.,  Klimentská 1215/26,  11000 Praha</t>
  </si>
  <si>
    <t>ZDRAPOSO, o.s.,    /,</t>
  </si>
  <si>
    <t>Aktivní život o.p.s.,  Na Františku 106/4,  46010 Liberec</t>
  </si>
  <si>
    <t>Datec Technologies Ltd. - organizační složka,  Československé armády 944/31,  78901 Zábřeh</t>
  </si>
  <si>
    <t>Česká abilympijská asociace, o.s.,  Sladkovského 2824/,  53002 Pardubice</t>
  </si>
  <si>
    <t>Občanské sdružení LECCOS,  nám. Arnošta z Pardubic 31/,  28201 Český Brod</t>
  </si>
  <si>
    <t>Naděje - M, o.p.s.,  Báňská 287/,  43401 Most</t>
  </si>
  <si>
    <t>Horácký tenisový klub Třebíč, z.s.,  Janáčkovo stromořadí 156/,  67401 Třebíč</t>
  </si>
  <si>
    <t>Letní tábory, o.s.,  Jeremenkova 1784/52,  78701 Šumperk</t>
  </si>
  <si>
    <t>Komunitní centrum Most, z.s.,  Zlatnická 206/,  43401 Most</t>
  </si>
  <si>
    <t>JUNIOR CHOMUTOV, z.s.,  Mostecká 5886/,  43001 Chomutov</t>
  </si>
  <si>
    <t>Komunitní centrum Chánov,  Zlatnická 206/,  43401 Most</t>
  </si>
  <si>
    <t>Unie Pro Krásnější Dnešek,  Kladrubská 310/,  19900 Praha</t>
  </si>
  <si>
    <t>Vrátka, o.s.,  L. Pokorného 56/19,  67401 Třebíč</t>
  </si>
  <si>
    <t>Biskupství litoměřické,  Dómské náměstí 1/1,  41201 Litoměřice</t>
  </si>
  <si>
    <t>Tělovýchovná jednota Sokol Žlutice,  Poděbradova 417/,  36452 Žlutice</t>
  </si>
  <si>
    <t>Bateau z. s.,  Masarykova 1165/148,  40001 Ústí nad Labem</t>
  </si>
  <si>
    <t>Keramický výtvarný ateliér Koněšín, o.p.s.,  Koněšín 24/,  67502 Koněšín</t>
  </si>
  <si>
    <t>PLANETKA, o.s.,  Sovadinova 644/45,  69002 Břeclav</t>
  </si>
  <si>
    <t>FOKUS - Opava, z.s.,  Opavská 33/,  79312 Svobodné Heřmanice</t>
  </si>
  <si>
    <t>ENVIRA , o.p.s.,  Kubatova 32/1,  10200 Praha</t>
  </si>
  <si>
    <t>VIANOVA,  U stadionu 1205/10,  77900 Olomouc</t>
  </si>
  <si>
    <t>Duhovka, o.s.,  Obrnice 224/,  43521 Obrnice</t>
  </si>
  <si>
    <t>Akademie Madami, z.s.,  Slatinice 65/,  78342 Slatinice</t>
  </si>
  <si>
    <t>Římskokatolická farnost Holešov,  nám. Dr. E. Beneše 40/13,  76901 Holešov</t>
  </si>
  <si>
    <t>Stéblo,  Lidická 282/,  26401 Sedlčany</t>
  </si>
  <si>
    <t>Sdružení CZECH HANDICAP,  Ktová 42/,  51263 Ktová</t>
  </si>
  <si>
    <t>Sdružení CZECH HANDICAP,  p. Rovensko pod Troskami 42/,    Ktová čp.42</t>
  </si>
  <si>
    <t>FOKUS - Opava,  Opavská 33/,  79312 Svobodné Heřmanice</t>
  </si>
  <si>
    <t>o. s. Rodina v Kolíně,  Smetanova 764/,  28002 Kolín</t>
  </si>
  <si>
    <t>TJ SVAH Všebořice, z.s.,  Štursova 362/71,  40010 Ústí nad Labem</t>
  </si>
  <si>
    <t>Atletický klub Olomouc,  17. listopadu 1139/3,  77900 Olomouc</t>
  </si>
  <si>
    <t>Římskokatolická farnost Nové Hrady u Skutče,  Nové Hrady 48/,  53945 Nové Hrady</t>
  </si>
  <si>
    <t>Basketbalový klub Ústí nad Labem,  Jateční 1026/18,  40001 Ústí nad Labem</t>
  </si>
  <si>
    <t>Rodinné centrum Aura, z.s.,,  Josefův Důl 317/,  46844 Josefův Důl</t>
  </si>
  <si>
    <t>Rodinné centrum Aura, z. s.,  Josefův Důl 317/,  46844 Josefův Důl</t>
  </si>
  <si>
    <t>Občanské sdružení "Přátelé mateřského centra Beruška Strakonice",  Lidická 194/,  38601 Strakonice</t>
  </si>
  <si>
    <t>Rodinné centrum Beruška Strakonice, z.s.,  Lidická 194/,  38601 Strakonice</t>
  </si>
  <si>
    <t>RADOST při 2. MŠ se speciálními třídami,  Palackého 2482/37,  46601 Jablonec nad Nisou</t>
  </si>
  <si>
    <t>Rodinné centrum Vilémov, o.s.,  Klášter 84/,  58282 Vilémov</t>
  </si>
  <si>
    <t>Rodinné centrum Vilémov, z.s.,  Vilémov 84/,  58283 Vilémov</t>
  </si>
  <si>
    <t>R-PROJEKT CZ, z.s.,  Máchova 1192/3,  40801 Rumburk</t>
  </si>
  <si>
    <t>AIDED z.s.,  Dolní konec 76/,  69143 Hlohovec</t>
  </si>
  <si>
    <t>FC DUKLA Hranice,  K. Čapka 167/,  75301 Hranice</t>
  </si>
  <si>
    <t>ANIMA VIVA z.s.,  Liptovská 1045/21,  74706 Opava</t>
  </si>
  <si>
    <t>Oblastní spolek ČČK Ústí nad Orlicí,  Kopeckého 840/,  56201 Ústí nad Orlicí</t>
  </si>
  <si>
    <t>ELIM - křesťanská společnost pro evangelizaci a diakonii Hranice,  Hranice /,  75361 22</t>
  </si>
  <si>
    <t>Biskupství ostravsko-opavské,  Kostelní náměstí 3172/1,  70200 Ostrava</t>
  </si>
  <si>
    <t>FOKUS - Písek, o.s.,  Kollárova 485/13,  39701 Písek</t>
  </si>
  <si>
    <t>VIA ALTERA poradna pro systemickou praxi,  Horní Bludovice 647/,  73937 Horní Bludovice</t>
  </si>
  <si>
    <t>FOKUS - OPAVA,  Opavská 33/,  79312 Svobodné Heřmanice</t>
  </si>
  <si>
    <t>SUBVENTIO o.s.,  Jihovýchodní IV 906/5,  14100 Praha</t>
  </si>
  <si>
    <t>Hokejový klub Nový Jičín, občanské sdružení,    /,</t>
  </si>
  <si>
    <t>Jihočeské centrum pro zdravotně postižené a seniory o.p.s.,  SNP 559/,  38301 Prachatice</t>
  </si>
  <si>
    <t>Diakonie ČCE - středisko Blanka,  Fügnerovo nám. 48/14,  39701 Písek</t>
  </si>
  <si>
    <t>Okresní hospodářská komora Karviná,  Svatováclavská 97/6,  73301 Karviná</t>
  </si>
  <si>
    <t>Společnost přátel československého opevnění, o.p.s.,  Luční 199/,  66603 Hradčany</t>
  </si>
  <si>
    <t>333 Údolí z.s.,  Večerní 219/,  25066 Zdiby</t>
  </si>
  <si>
    <t>Beskydská oáza, o.p.s.,  Na Nivách 259/7,  73701 Český Těšín</t>
  </si>
  <si>
    <t>FK Milotice z.s.,  Dubňanská 602/,  69605 Milotice</t>
  </si>
  <si>
    <t>FOROS z.s.,  Dvořákova 887/14,  75701 Valašské Meziříčí</t>
  </si>
  <si>
    <t>Oblastní spolek ČČK Český Krumlov,  Vyšný 48/,  38101 Český Krumlov</t>
  </si>
  <si>
    <t>Spolek Tilia,  Lípa 131/,  58257 Lípa</t>
  </si>
  <si>
    <t>MAS Hrubý Jeseník, z.s.,  Zámecké nám. 19/4,  79201 Bruntál</t>
  </si>
  <si>
    <t>TJ Vltava České Budějovice,  Bezdrevská 1213/0,  37011 České Budějovice</t>
  </si>
  <si>
    <t>ZDRAVÁ BUDOUCNOST o.s. - asociace pohybu a výživy dětí,  Veverkova 1631/5,  50002 Hradec Králové</t>
  </si>
  <si>
    <t>Krajská hospodářská komora Ústeckého kraje, z.s.,  Mírové náměstí 3097/37,  40001 Ústí nad Labem</t>
  </si>
  <si>
    <t>TJ MEZ Vsetín,  Mostecká 367/,  75501 Vsetín</t>
  </si>
  <si>
    <t>Náruč dětem, o. s.,  Lazecká 317/69,  77900 Olomouc</t>
  </si>
  <si>
    <t>Terezín - město změny, zájmové sdružení právnických osob,  Velká Hradební 3118/48,  40001 Ústí nad Labem</t>
  </si>
  <si>
    <t>Vaše Harmonie, o.p.s.,  Sídliště 1011/,  40777 Šluknov</t>
  </si>
  <si>
    <t>Sdružení pěstounských rodin,  Anenská 10/10,  60200 Brno</t>
  </si>
  <si>
    <t>„TYFLOS MASER, sdružení nevidomých masérů”,  Praha /,    PSČ 110 00</t>
  </si>
  <si>
    <t>Romské středisko Hodonín, o. s.,  Kasárenská 4063/4,  69501 Hodonín</t>
  </si>
  <si>
    <t>Charita Frýdek - Místek,  F. Čejky 450/,  73801 Frýdek-Místek</t>
  </si>
  <si>
    <t>Český esperantský svaz,  náměstí Míru 81/1,  56802 Svitavy</t>
  </si>
  <si>
    <t>TJ SOKOL BEČOV,  Bečov 1/,  43526 Bečov</t>
  </si>
  <si>
    <t>Okresní hospodářská komora Teplice,  U Císařských lázní 352/19,  41501 Teplice</t>
  </si>
  <si>
    <t>Hvězda Pardubice z.s.,  Čs. armády 2515/,  53002 Pardubice</t>
  </si>
  <si>
    <t>Pro dotyk,  Lesnice 210/,  78901 Lesnice</t>
  </si>
  <si>
    <t>Jezdecký klub Prohorses,  Otická 434/,  74757 Slavkov</t>
  </si>
  <si>
    <t>Spolek PORTAVITA,  nám. T. G. Masaryka 810/4,  73601 Havířov</t>
  </si>
  <si>
    <t>ZO ČSOP KOSENKA,  Brumovská 11/,  76601 Valašské Klobouky</t>
  </si>
  <si>
    <t>Freedom Art z.s.,  Nedvědice 247/,  59262 Nedvědice</t>
  </si>
  <si>
    <t>Krajské protikorupční pracoviště o.p.s.,  U Nisy 362/6,  46007 Liberec</t>
  </si>
  <si>
    <t>Svobodný statek na soutoku, o.p.s.,  České Kopisty 5/,  41201 Terezín</t>
  </si>
  <si>
    <t>Amitabha o.s.,  Pražská 19/,  25164 Mnichovice</t>
  </si>
  <si>
    <t>Alzheimercentrum Prácheň o.p.s.,  Velvarská 1650/11,  16000 Praha</t>
  </si>
  <si>
    <t>Rodinné centrum Buštěhradský pelíšek,  Kladenská 207/38,  27343 Buštěhrad</t>
  </si>
  <si>
    <t>Mateřské centrum Cirkus, z. s.,  Úslavská 589/4,  19600 Praha</t>
  </si>
  <si>
    <t>,,VLASTNÍ CESTOU´´,  Nad Kajetánkou 1442/10,  16900 Praha</t>
  </si>
  <si>
    <t>Sociální bydlení CENTROM, o. s.,  Sirotčí 765/45a,  70300 Ostrava</t>
  </si>
  <si>
    <t>Eduwork o.s.,  Bedřicha Václavka 981/9,  70030 Ostrava</t>
  </si>
  <si>
    <t>Rodinné centrum KLÍČEK, o.s.,  Husova 1059/,  27351 Unhošť</t>
  </si>
  <si>
    <t>Help - in, o.p.s.,  U Rybníka 1568/4,  79201 Bruntál</t>
  </si>
  <si>
    <t>Centrum dětí a rodičů,  Nad Úslavou 1120/16,  31200 Plzeň</t>
  </si>
  <si>
    <t>MaTami, centrum pro rodinu o.s.,  Tylova 114/,  57201 Polička</t>
  </si>
  <si>
    <t>Asociace TRIGON, o.p.s.,  Skautská 1045/3,  70800 Ostrava</t>
  </si>
  <si>
    <t>YachtClub Dyje Břeclav o.s.,  Zámecké náměstí 6/8,  69002 Břeclav</t>
  </si>
  <si>
    <t>Elaaga, o.s.,  V zálomu 768/10,  14000 Praha</t>
  </si>
  <si>
    <t>FK Česká Třebová,  Pod Jelenicí 597/,  56002 Česká Třebová</t>
  </si>
  <si>
    <t>MATEŘSKÉ CENTRUM SLOVANY,  Klatovská 396/276,  32100 Plzeň</t>
  </si>
  <si>
    <t>Tři údolí,  Večerní 219/,  25066 Zdiby</t>
  </si>
  <si>
    <t>Startujeme, o.p.s.,  Dělnická 235/,  27201 Kladno</t>
  </si>
  <si>
    <t>Na dvorku,  Koterovská náves 5/5,  32600 Plzeň</t>
  </si>
  <si>
    <t>Občanské sdružení Be life,  Dlouhá 1970/16,  74101 Nový Jičín</t>
  </si>
  <si>
    <t>KOTEC o.p.s.,  Nádražní náměstí 299/8,  35301 Mariánské Lázně</t>
  </si>
  <si>
    <t>„CINKA“,  V Sídlišti 390/,  40711 Děčín</t>
  </si>
  <si>
    <t>o.s. Me som Manuš,  Okružní 1055/,  73581 Bohumín</t>
  </si>
  <si>
    <t>Příležitost k podání ruky o.s.,  U Výstaviště 230/11,  17000 Praha</t>
  </si>
  <si>
    <t>Římskokatolická farnost Jaroměřice u Jevíčka,  Jaroměřice 269/,  56944 Jaroměřice</t>
  </si>
  <si>
    <t>PROFICIO, z.s.,  Rybí 231/,  74265 Rybí</t>
  </si>
  <si>
    <t>PROFICIO, o.s.,  Rybí 231/,  74265 Rybí</t>
  </si>
  <si>
    <t>Centrum pro rodinu M.E.D. o.s.,  Tyršova 380/,  51301 Semily</t>
  </si>
  <si>
    <t>Junák - český skaut, Skautské centrum Domašov, z. s.,  Holická 559/0,  77900 Olomouc</t>
  </si>
  <si>
    <t>SK Vysoké Mýto z.s.,  Husova 117/,  56601 Vysoké Mýto</t>
  </si>
  <si>
    <t>Pomocné ruce, o.p.s.,  Zapletalova 34/25,  62000 Brno</t>
  </si>
  <si>
    <t>HANDICAP Žatec o.s., organizace zdravotně postižených,  Stavbařů 2696/,  43801 Žatec</t>
  </si>
  <si>
    <t>TJ Sever Žatec, z.s.,  Plzeňská 2787/,  43801 Žatec</t>
  </si>
  <si>
    <t>TJ Sever Žatec,  Plzeňská 2787/,  43801 Žatec</t>
  </si>
  <si>
    <t>NA DLANI, o.p.s.,  Santražiny 753/,  76001 Zlín</t>
  </si>
  <si>
    <t>Šestý smysl o. s. - společnost pro ekologickou výchovu a zooterapii,    /,</t>
  </si>
  <si>
    <t>PeMa mont s. r. o.,  Vaníčkova 978/3,  40001 Ústí nad Labem</t>
  </si>
  <si>
    <t>Tělovýchovná jednota Sokol Lanžhot,  Na Šlajsi 153/35,  69151 Lanžhot</t>
  </si>
  <si>
    <t>Čajovnický spolek západočeský, z. s.,  Přívětice 8/,  33828 Přívětice</t>
  </si>
  <si>
    <t>Společnost H.Ch. Kofoeda pro společenskou podporu, rehabilitaci a resocialozaci,  Vrázova 1282/5,  70300 Ostrava</t>
  </si>
  <si>
    <t>Svaz důchodců České republiky, z.s. Krajská organizace Zlínského kraje,  Lorencova 3791/,  76001 Zlín</t>
  </si>
  <si>
    <t>Svaz důchodců České republiky,o.s. Krajská rada Zlínského kraje,  Lorencova 3791/,  76001 Zlín</t>
  </si>
  <si>
    <t>Českolipským kočkám a pejskům o.s.,  Skalice u České Lípy 504/,  47117 Skalice u České Lípy</t>
  </si>
  <si>
    <t>Historické rudné doly-Mědník,  Nádražní 266/,  43184 Měděnec</t>
  </si>
  <si>
    <t>Jezdecký klub Stáj Brettynka o.s.,  Polomí 5/,  79855 Polomí</t>
  </si>
  <si>
    <t>NAŠE LÁNY, z.s.,  Lesní 498/,  27061 Lány</t>
  </si>
  <si>
    <t>Sportovní Stáj EquiRex Dyžewska &amp; Luczyk, z.s.,  Větrná 138/,  73581 Bohumín</t>
  </si>
  <si>
    <t>Mateřské centrum Rákosníček, o. s.,  Severní 1495/4,  40502 Děčín</t>
  </si>
  <si>
    <t>Společenství Androméda, o.s.,  Velká Chmelištná 18/,  27034 Velká Chmelištná</t>
  </si>
  <si>
    <t>POMOCNÍK,  Horní náměstí 14/14,  75002 Přerov</t>
  </si>
  <si>
    <t>JASNĚNKA,  Jiráskova 772/,  78391 Uničov</t>
  </si>
  <si>
    <t>KORNET,  B. Němcové 813/6,  75131 Lipník nad Bečvou</t>
  </si>
  <si>
    <t>Senior Teplice,  Lípová 2881/,  41501 Teplice</t>
  </si>
  <si>
    <t>REKREAČNĚ VÝCVIKOVÝ TÁBOR OSEČNÁ,  Lidická 73/12,  41201 Litoměřice</t>
  </si>
  <si>
    <t>Centrum LADA - občanské sdružení pro pomoc lidem s mentálním postižením,  Nádražní 362/,  39501 Pacov</t>
  </si>
  <si>
    <t>Klubík Brno o.p.s.,  Banskobystrická 563/0,  62100 Brno</t>
  </si>
  <si>
    <t>ÚSTŘEDNÍ AUTOMOTOKLUB ČESKÉ REPUBLIKY,  Na strži 1837/9,  14000 Praha</t>
  </si>
  <si>
    <t>MAS Sdružení Růže z.s.,  Žižkovo nám. 107/,  37312 Borovany</t>
  </si>
  <si>
    <t>Keramický výtvarný ateliér Koněšín, o.p.s.,  Koněšín 24 24/,    PSČ 675 02</t>
  </si>
  <si>
    <t>Golf Club Město Albrechtice,  Zámecká 121/8,  79395 Město Albrechtice</t>
  </si>
  <si>
    <t>Žebřík, o.s.,  Voskovcova 754/8,  77900 Olomouc</t>
  </si>
  <si>
    <t>Centrum pro rodinu a sociální péči z.s.,  Kostelní náměstí 3172/1,  70200 Ostrava</t>
  </si>
  <si>
    <t>Mateřské centrum Sluníčka, o.s.,  Stradovská 392/,  40339 Chlumec</t>
  </si>
  <si>
    <t>Národní centrum vzdělávání a tělovýchovy o.p.s.,  Karlovo náměstí 27/,  41301 Roudnice nad Labem</t>
  </si>
  <si>
    <t>Země - nezemě, o.s.,  Chlumec 30/,  37350 Olešník</t>
  </si>
  <si>
    <t>Sportovní gymnastika dětí Špičková - Opava, z.s.,  Mírová 2296/0,  74601 Opava</t>
  </si>
  <si>
    <t>Domov sv. Floriana o.s.,  Věžnice 33/,  58252 Věžnice</t>
  </si>
  <si>
    <t>Charita Hlučín,  U Bašty 275/3,  74801 Hlučín</t>
  </si>
  <si>
    <t>Sdružení hasičů ČMS okresu Bruntál - OSH Bruntál,  Rýmařovská 777/8,  79201 Bruntál</t>
  </si>
  <si>
    <t>Sdružení pro rozvoj lidové kultury na Ústecku,  Zubrnice 74/,  40323 Zubrnice</t>
  </si>
  <si>
    <t>Agentura 4U,  Kosmákova 2827/42,  75002 Přerov</t>
  </si>
  <si>
    <t>Zdravý Střed, spolek,  Rybkova 1016/31,  60200 Brno</t>
  </si>
  <si>
    <t>Jezdecký klub Opava - Kateřinky,  Rolnická 159/120,  74705 Opava</t>
  </si>
  <si>
    <t>Plzeňská krajská rada dětí a mládeže z.s.,  Skupova 2578/4,  30100 Plzeň</t>
  </si>
  <si>
    <t>Oblastní charita Hradec Králové,  Komenského 266/3,  50003 Hradec Králové</t>
  </si>
  <si>
    <t>Ječmínek, o.p.s.,  Jiřího z Poděbrad 402/15,  59101 Žďár nad Sázavou</t>
  </si>
  <si>
    <t>Čistý a zdravý les, z. s.,  Rumburská 707/,  40777 Šluknov</t>
  </si>
  <si>
    <t>Občanská společnost DSI, o.s.,  Beňov 75/,  75002 Beňov</t>
  </si>
  <si>
    <t>SK Děčín , z.s.,  Ve Vilách 1020/19,  40502 Děčín</t>
  </si>
  <si>
    <t>OPORA,  Jungmannova 1024/,  41301 Roudnice nad Labem</t>
  </si>
  <si>
    <t>Diakonie ČCE - středisko ve Valašském Meziříčí,  Žerotínova 319/21,  75701 Valašské Meziříčí</t>
  </si>
  <si>
    <t>SK OLOMOUC SIGMA MŽ, z.s.,  Legionářská 1165/12,  77900 Olomouc</t>
  </si>
  <si>
    <t>EKOCENTUM - RS ČSOP Novojičínska,  Blahutovice 34/,  74101 Jeseník nad Odrou</t>
  </si>
  <si>
    <t>FC Vítkovice 1919,  30. dubna 560/11,  70200 Ostrava</t>
  </si>
  <si>
    <t>Verifico, o. s.,  Dělnické nám. 678/6,  67401 Třebíč</t>
  </si>
  <si>
    <t>DOC.DREAM - Spolek pro podporu dokumentárního filmu,  Jana Masaryka 1662/16,  58601 Jihlava</t>
  </si>
  <si>
    <t>Mateřská škola SEMÍNKO, obecně prospěšná společnost,  Kubatova 32/1,  10200 Praha</t>
  </si>
  <si>
    <t>Občanské sdružení Jules a Jim,  Krkonošská 1534/6,  12000 Praha</t>
  </si>
  <si>
    <t>Základní škola a střední škola Pomněnka o.p.s.,  Šumavská 1915/13,  78701 Šumperk</t>
  </si>
  <si>
    <t>Farní charita Lovosice,  Kostelní 146/1,  41002 Lovosice</t>
  </si>
  <si>
    <t>Sociální bydlení CENTROM, o.s.,  Sirotčí 765/0,  70300 Ostrava</t>
  </si>
  <si>
    <t>„Borůvka, Borovany společnost pro rehabilitaci dětí a mládeže se zdravotním postižením",  Petra z Lindy 147/,  37312 Borovany</t>
  </si>
  <si>
    <t>Tenisový klub Uherské Hradiště,  Svatoplukova 827/,  68601 Uherské Hradiště</t>
  </si>
  <si>
    <t>TRANS WORLD RADIO sdružení občanů,  Horníkova 2562/36,  62800 Brno</t>
  </si>
  <si>
    <t>Anděl,  Kelč 290/,  75643 Kelč</t>
  </si>
  <si>
    <t>BESKYDSKÝ TENISOVÝ KLUB,  Sportovní 153/,  73911 Frýdlant nad Ostravicí</t>
  </si>
  <si>
    <t>Centrum pro komunitní práci Moravskoslezský kraj,  V Zátiší 810/1,  70900 Ostrava</t>
  </si>
  <si>
    <t>Kredance, o. s.,  Riegrova 1756/51,  37001 České Budějovice</t>
  </si>
  <si>
    <t>Most k naději, občanské sdružení,  Petra Jilemnického 1929/9,  43401 Most</t>
  </si>
  <si>
    <t>Maria Theresia Golf Club,  Litoměřická kotlina 386/,  41155 Terezín</t>
  </si>
  <si>
    <t>FC ELSEREMO Brumov,  Družba 1177/,  76331 Brumov-Bylnice</t>
  </si>
  <si>
    <t>SK Gymnastický klub - Špičková - Opava,  Mírová 2296/0,  74601 Opava</t>
  </si>
  <si>
    <t>Diecézní charita Litoměřice,  Dómské náměstí 10/10,  41201 Litoměřice</t>
  </si>
  <si>
    <t>Hranická rozvojová agentura, z.s.,  Tř. 1. máje 2063/,  75301 Hranice</t>
  </si>
  <si>
    <t>Jeseníky přes hranici, o.s.,  Mahenova 624/11,  79001 Jeseník</t>
  </si>
  <si>
    <t>Alma centrum, z.s.,  U Pergamenky 1511/3,  17000 Praha</t>
  </si>
  <si>
    <t>SK Český Brod,  Sokolská 895/,  28201 Český Brod</t>
  </si>
  <si>
    <t>Kavárna - palačinkárna Na cestě,  Zámek 1253/,  40502 Děčín</t>
  </si>
  <si>
    <t>Sdružení rodičů a přátel mentálně postižených v Jičíně,  Vrchlického 823/,  50601 Jičín</t>
  </si>
  <si>
    <t>Samostatný kmenový a klubový svaz Dakota z.s.,  Na Mýtě 1556/10,  70030 Ostrava</t>
  </si>
  <si>
    <t>SLEZSKÝ VENKOV, z.s.,  Holasovice 171/,  74774 Holasovice</t>
  </si>
  <si>
    <t>Aktivní život od A do Z, o.s.,  Masarykovo nám. 2457/10,  73301 Karviná</t>
  </si>
  <si>
    <t>Mateřské centrum Skřítci z. s.,  Jesenická 1284/10,  79201 Bruntál</t>
  </si>
  <si>
    <t>Svaz tělesně postižených v České republice, o.s. okresní organizace Louny,  Pod Nemocnicí 2503/,  44001 Louny</t>
  </si>
  <si>
    <t>Ranč Solný potok,  Hynčice 28/,  79395 Město Albrechtice</t>
  </si>
  <si>
    <t>ALEMONIA.z.ú.,  Rybná 716/24,  11000 Praha</t>
  </si>
  <si>
    <t>Jednota bratrská Vratislavice,  Boženy Němcové 54/9,  46005 Liberec</t>
  </si>
  <si>
    <t>Montessori Sdružení Praha 4, o.s.,  Nuselská 297/5,  14000 Praha	42230000	0	82500	0	155003	0
22756281	Montessori Sdružení Praha 4, o.s.,  U vápenné skály 1032/3,  14700 Praha</t>
  </si>
  <si>
    <t>TJ DUKLA Liberec, z.s.,  Jeronýmova 522/14,  46007 Liberec</t>
  </si>
  <si>
    <t>Mateřské centrum Boskovice,  Masarykovo náměstí 21/20,  68001 Boskovice</t>
  </si>
  <si>
    <t>Městský fotbalový klub Karviná,  Slovenská 2882/2,  73301 Karviná</t>
  </si>
  <si>
    <t>Arcidiecézní charita Olomouc,  Křížkovského 505/6,  77900 Olomouc</t>
  </si>
  <si>
    <t>RODINNÉ CENTRUM SLUNÍČKO DRŽOVICE, z.s.,  SNP 38/36,  79607 Držovice</t>
  </si>
  <si>
    <t>Sdružení "Piafa" ve Vyškově,  Žerotínova 727/2,  68201 Vyškov</t>
  </si>
  <si>
    <t>Občanské sdružení JETY 98,  Lukavec 107/,  41002 Lukavec</t>
  </si>
  <si>
    <t>Všemi vjemy,  Markovická 580/12,  50003 Hradec Králové</t>
  </si>
  <si>
    <t>Hospicová péče sv.Zdislavy, o.p.s.,  Horská 1219/,  46014 Liberec</t>
  </si>
  <si>
    <t>POMOC Týn nad Vltavou, z. s.,  Čihovice 30/,  37501 Týn nad Vltavou</t>
  </si>
  <si>
    <t>Kořeny domova, o.s.,  Nové Valteřice 96/,  79305 Moravský Beroun</t>
  </si>
  <si>
    <t>MS VZS ČČK Plzeň - město II,  Dvořákova 2128/29,  30100 Plzeň</t>
  </si>
  <si>
    <t>CAMPANELLA, z.s.,  Vělopolská 238/,  73701 Český Těšín</t>
  </si>
  <si>
    <t>SENIOCARE z.ú.,  Březová 372/83,  40502 Děčín</t>
  </si>
  <si>
    <t>Hospic sv. Štěpána, občanské sdružení,  Rybářské náměstí 662/4,  41201 Litoměřice</t>
  </si>
  <si>
    <t>Ledax o.p.s.,  Riegrova 1756/51,  37001 České Budějovice</t>
  </si>
  <si>
    <t>Farní charita Týn nad Vltavou,  Děkanská 220/,  37501 Týn nad Vltavou</t>
  </si>
  <si>
    <t>o. s. Rodinné centrum Špalíček,  Červené Janovice 124/,  28542 Červené Janovice</t>
  </si>
  <si>
    <t>Stáj Rozárka, o.s.,  Bykáň 8/,  28401 Křesetice</t>
  </si>
  <si>
    <t>Stáj Rozárka, o.s,  Bykáň 8/,  28401 Křesetice</t>
  </si>
  <si>
    <t>Semafór-Sdružení pro rozvoj využití volného času dětí a mládeže,  P. Brandla 756/,  39181 Veselí nad Lužnicí</t>
  </si>
  <si>
    <t>CENTROM RDV z. s.,  Sirotčí 765/0,  70300 Ostrava</t>
  </si>
  <si>
    <t>Plavecký klub Slávia VŠ Plzeň, o.s.,  náměstí Generála Píky 2433/42,  32600 Plzeň</t>
  </si>
  <si>
    <t>Městský fotbalový klub Frýdek - Místek z.s.,  Horní 3276/,  73801 Frýdek-Místek</t>
  </si>
  <si>
    <t>SK SPORTCENTRUM ROUDNÁ,  Kotíkovská 1089/58,  32300 Plzeň</t>
  </si>
  <si>
    <t>FBC Panthers Liberec,  Květinová 1223/9,  46001 Liberec</t>
  </si>
  <si>
    <t>Rodinné centrum Fazole, z.s.,  Sedláčkova 472/6,  39701 Písek</t>
  </si>
  <si>
    <t>JEDEN STROM Z.Ú.,  Vykoukových 623/7,  15300 Praha</t>
  </si>
  <si>
    <t>Charita Frenštát pod Radhoštěm,  Kostelní 15/,  74401 Frenštát pod Radhoštěm</t>
  </si>
  <si>
    <t>V Jeseníkách,  Dukelská 938/44,  79001 Jeseník</t>
  </si>
  <si>
    <t>BK SNAKES OSTRAVA z.s.,  Na Kopaninách 316/3,  72527 Ostrava</t>
  </si>
  <si>
    <t>Farní charita Lovosice,  Školní 476/3,  41002 Lovosice</t>
  </si>
  <si>
    <t>CENTRUM HÁJEK z.ú.,  Křimická 756/,  33027 Vejprnice</t>
  </si>
  <si>
    <t>FC Želatovice z.s.,  Želatovice 165/,  75116 Želatovice</t>
  </si>
  <si>
    <t>IMPULS TŘEBÍČ,  Okružní 935/,  67401 Třebíč</t>
  </si>
  <si>
    <t>Kulturní Morava z. s.,  Dolní Újezd 155/,  75123 Dolní Újezd</t>
  </si>
  <si>
    <t>OMNI TEMPORE o.p.s.,  Báňská 287/,  43401 Most</t>
  </si>
  <si>
    <t>OMNI TEMPORE o.p.s.,    /,</t>
  </si>
  <si>
    <t>Rodinné centrum Pohádková chaloupka, z. s.,  Libouchec 132/,  40335 Libouchec</t>
  </si>
  <si>
    <t>„PERCEPTIO o. s.”,  Břežánecká 758/2,  15800 Praha</t>
  </si>
  <si>
    <t>Lidi pro Liberec,  Kosmonautů 361 361/7,    Liberec 5</t>
  </si>
  <si>
    <t>RODINNÉ CENTRUM SPOJENÉ SVĚTY, z.s.,  Lomená 45/4,  43401 Most</t>
  </si>
  <si>
    <t>Dítě, rodič, prarodič, z.s.,  Železniční 119/7,  32600 Plzeň</t>
  </si>
  <si>
    <t>Partnerský spolek Litvínov, o.p.s.,  náměstí Míru 575/,  43601 Litvínov</t>
  </si>
  <si>
    <t>Dům Ignáce Stuchlého SKM,  P. I. Stuchlého 26/,  76316 Fryšták</t>
  </si>
  <si>
    <t>EUROQUALITY, z.s.,  Jungmannova 351/2,  46001 Liberec</t>
  </si>
  <si>
    <t>Lyžařský klub Veřovice, z.s.,  Veřovice 79/,  74273 Veřovice</t>
  </si>
  <si>
    <t>Lyžařský klub, Veřovice, z.s.,  Veřovice 79/,  74273 Veřovice</t>
  </si>
  <si>
    <t>TyfloCentrum Ústí nad Labem o.p.s.,  V Jirchářích 705/3,  40001 Ústí nad Labem</t>
  </si>
  <si>
    <t>ZO OS KOVO TESLA Rožnov,  1. máje 823/,  75661 Rožnov pod Radhoštěm</t>
  </si>
  <si>
    <t>TJ Sokol Vrbno pod Pradědem,  Krejčího 440/,  79326 Vrbno pod Pradědem</t>
  </si>
  <si>
    <t>TJ Nová Role,  Chodovská 0/,  36225 Nová Role</t>
  </si>
  <si>
    <t>ŽIVOT 90 - Jihlava,  Žižkova 4897/,  58601 Jihlava</t>
  </si>
  <si>
    <t>Tělocvičná jednota SOKOL Valašské Klobouky,  Dobrovského 40/,  76601 Valašské Klobouky</t>
  </si>
  <si>
    <t>ADAM - autistiské děti a my, z.s.,  Mozartova 1092/2,  73601 Havířov</t>
  </si>
  <si>
    <t>Tělovýchovná jednota Jiskra Aš, z.s.,  Klicperova 2170/3,  35201 Aš</t>
  </si>
  <si>
    <t>Vysokoškolský sportovní klub Technika Brno, z.s.,  Rybkova 1016/31,  60200 Brno</t>
  </si>
  <si>
    <t>Sdružení CEPAC - Morava,    /,</t>
  </si>
  <si>
    <t>„Občanské sdružení MAS KRAJINA SRDCE”,  Žižkovo náměstí 82/,  39143 Mladá Vožice</t>
  </si>
  <si>
    <t>D M C REVOLUTION, z.s.,  Alfonse Muchy 415/21,  41201 Litoměřice</t>
  </si>
  <si>
    <t>JIKA - Olomoucké dobrovolnické centrum,  Rooseveltova 563/84,  77900 Olomouc</t>
  </si>
  <si>
    <t>Okresní hospodářská komora Olomouc,  Opletalova 364/1,  77900 Olomouc</t>
  </si>
  <si>
    <t>Rodina pro život, z.s.,  Cementářské sídliště 1307/,  75301 Hranice</t>
  </si>
  <si>
    <t>Naše srdce - Amaro Ilo,  Osvoboditelů 67/46,  74801 Hlučín</t>
  </si>
  <si>
    <t>Rodinné centrum Litomyšl, z.s.,  Toulovcovo nám. 1163/,  57001 Litomyšl</t>
  </si>
  <si>
    <t>MAS Krajina srdce, z.s.,  Žižkovo náměstí 82/,  39143 Mladá Vožice</t>
  </si>
  <si>
    <t>Atletický klub Škoda Plzeň z.s.,  Vejprnická 1253/36,  31800 Plzeň</t>
  </si>
  <si>
    <t>Český národní registr dárců dřeně, o.p.s.,  Na Roudné 212/123,  30100 Plzeň</t>
  </si>
  <si>
    <t>SPORTOVNÍ KLUB BASKETBALU ZLÍN,  Dukelská 5413/,  76001 Zlín</t>
  </si>
  <si>
    <t>Nadace Kutná Hora - památka UNESCO,  Šultysova 167/14,  28401 Kutná Hora</t>
  </si>
  <si>
    <t>Alzheimercentrum Jihlava, z.ú.,  Sokolovská 675/9,  18600 Praha</t>
  </si>
  <si>
    <t>VOLNO, občanské sdružení,  Rimavské Soboty 923/,  28002 Kolín</t>
  </si>
  <si>
    <t>Alzheimercentrum Jihlava o.p.s.,  Čábelecká 51/4,  16500 Praha</t>
  </si>
  <si>
    <t>Český svaz ochránců přírody - Záchranná stanice a ekocentrum "Pasíčka",  Na Rozhledně 813/,  53701 Chrudim</t>
  </si>
  <si>
    <t>VLASTNÍ CESTOU,  Nad Kajetánkou 1442/10,  16900 Praha</t>
  </si>
  <si>
    <t>HORSKÝ KLUB LESNÁ V KRUŠNÝCH HORÁCH, občanské sdružení,  Svahová 0/,  43121 Boleboř</t>
  </si>
  <si>
    <t>Evoluce - Jihočeské centrum českého znakového jazyka z.s.,    /,</t>
  </si>
  <si>
    <t>Ľudovít Lengyel,  Podskalská 1357/,  28002 Kolín</t>
  </si>
  <si>
    <t>MAS Vyhlídky,z.s.,  Nebužely 92/,  27734 Nebužely</t>
  </si>
  <si>
    <t>MAS Vyhlídky, z.s.,  Nebužely 92/,  27734 Nebužely</t>
  </si>
  <si>
    <t>Reditus, o.s.,  Tisá 460/,  40336 Tisá</t>
  </si>
  <si>
    <t>TJ Krásný Dvůr,  Krásný Dvůr 146/,  43972 Krásný Dvůr</t>
  </si>
  <si>
    <t>Respondeo, z. s.,  Náměstí Přemyslovců 14/11,  28802 Nymburk</t>
  </si>
  <si>
    <t>Respondeo, z.s.,  Náměstí Přemyslovců 14/11,  28802 Nymburk</t>
  </si>
  <si>
    <t>Centrum aktivního odpočinku - Jezdecká společnost na Špičáku,    /,</t>
  </si>
  <si>
    <t>MOST, o. p. s,  Tilschové 670/5,  70900 Ostrava</t>
  </si>
  <si>
    <t>o.s. Ergon-Chráněná dílna,  Vělopolská 243/,  73701 Český Těšín</t>
  </si>
  <si>
    <t>Anděl, z.s.,  Kelč 290/,  75643 Kelč</t>
  </si>
  <si>
    <t>SVI AJAK z.s.,  Černokostelecká 2020/20,  10000 Praha</t>
  </si>
  <si>
    <t>Občanské sdružení KADET, z. s.,  Fr. Hrubína 753/1,  67401 Třebíč</t>
  </si>
  <si>
    <t>Rozvišť o.s.,  Vodní 82/2,  78335 Horka nad Moravou</t>
  </si>
  <si>
    <t>The Czech Ensemble Baroque, o.s.,  Lázy 14/,  75644 Loučka</t>
  </si>
  <si>
    <t>Rodinné centrum Kamarád - Nenuda o.s.,  J. Valčíka 1259/,  76502 Otrokovice</t>
  </si>
  <si>
    <t>Třanovice služby, o.p.s.,    /,</t>
  </si>
  <si>
    <t>CENTROM, občanské sdružení,  Sirotčí 765/0,  70300 Ostrava</t>
  </si>
  <si>
    <t>Age management z.s.,  Horní 299/1,  66441 Popůvky</t>
  </si>
  <si>
    <t>Age Management z.s.,  Orlí 542/27,  60200 Brno</t>
  </si>
  <si>
    <t>TJ SOKOL Opatovice, z.s.,  Sportovní 157/,  75356 Opatovice</t>
  </si>
  <si>
    <t>občanské sdružení Heřmánci,  Náves Svobody 222/,  77900 Olomouc</t>
  </si>
  <si>
    <t>GALERIE SILNÝCH SRDCÍ, o.s.,  Petříkov 19/,  25169 Petříkov</t>
  </si>
  <si>
    <t>50 PLUS, z.s.,  U Divadla 49/,  53002 Pardubice</t>
  </si>
  <si>
    <t>Středisko pro Centrum Terapie Autismu z. s.,  Ovocnářská 316/,  15531 Praha</t>
  </si>
  <si>
    <t>Girasole, sdružení pro pomoc a rozvoj,  Dukelské nám. 1419/0,  69301 Hustopeče</t>
  </si>
  <si>
    <t>Sluneční ateliér z.s.,  Líšina 47/,  33301 Líšina</t>
  </si>
  <si>
    <t>Mobilní hospic Ondrášek, o.p.s.,  Horní 288/67,  70030 Ostrava</t>
  </si>
  <si>
    <t>Domov U Spasitele, středisko Diakonie a misie Církve československé husitské (ve zkratce též: Domov U Spasitele, středisko DM CČSH),  Máchova 650/,  46401 Frýdlant</t>
  </si>
  <si>
    <t>HOSPIC v MOSTĚ, o.p.s.,  Svážná 1528/,  43401 Most</t>
  </si>
  <si>
    <t>Konvent sester alžbětinek v Jablunkově,  Bezručova 395/,  73991 Jablunkov</t>
  </si>
  <si>
    <t>GAUDE z.s.,  Paskovská 906/149c,  72000 Ostrava</t>
  </si>
  <si>
    <t>Poradna pro mezilidské vztahy, o.s.,  Prokopa Diviše 1605/5,  40001 Ústí nad Labem</t>
  </si>
  <si>
    <t>Andělé Stromu života pobočný spolek Moravskoslezský kraj,  Msgr. Šrámka 1186/16,  74101 Nový Jičín</t>
  </si>
  <si>
    <t>Mateřská škola speciální ,Demosthenes, o.p.s.,  Mírová 2820/2,  40011 Ústí nad Labem</t>
  </si>
  <si>
    <t>Mateřská škola speciální, Demosthenes, o.p.s.,  Mírová 2820/2,  40011 Ústí nad Labem</t>
  </si>
  <si>
    <t>Ústav školství, z.ú.,  Galašova 156/,  75301 Hranice</t>
  </si>
  <si>
    <t>Mateřské centrum Lidičky, o. s.,  10. června 1942 161/,  27354 Lidice</t>
  </si>
  <si>
    <t>Centrum pro zdravotně postižené Moravskoslezského kraje o.s.,  Bieblova 2922/3,  70200 Ostrava</t>
  </si>
  <si>
    <t>Tělovýchovná jednota Sokol Ústí,  Ústí 158/,  75301 Ústí</t>
  </si>
  <si>
    <t>Dámský házenkářský klub Zora Olomouc, z.s.,  U stadiónu 1166/6,  77900 Olomouc</t>
  </si>
  <si>
    <t>Jezdecká stáj Nový Svět z.s.,  Nový Svět 59/,  58001 Vysoká</t>
  </si>
  <si>
    <t>Slovácký veslařský klub,spolek,  Haškova 3376/34,  69002 Břeclav</t>
  </si>
  <si>
    <t>PROGRESSIVE,  Francouzská 400/112,  10100 Praha</t>
  </si>
  <si>
    <t>SPORT CLUB PLZEŇ, z.s.,  Klatovská třída 2431/101,  30100 Plzeň</t>
  </si>
  <si>
    <t>Tenisový klub Ústí nad Orlicí, o.s.,  V Lukách 276/,  56201 Ústí nad Orlicí</t>
  </si>
  <si>
    <t>Tělovýchovná jednota Sokol Svratouch,  Svratouch 153/,  53942 Svratouch</t>
  </si>
  <si>
    <t>Anh La Ngoc,  Kryrská 92/,  43982 Vroutek</t>
  </si>
  <si>
    <t>Fotbalový Club Rapotice,  Sportovní 158/,  67573 Rapotice</t>
  </si>
  <si>
    <t>Mládež pro Krista, z.s.,  Velká Lhota 102/,  75627 Velká Lhota</t>
  </si>
  <si>
    <t>Dům Chleba o.s.,  Karla Dvořáčka 1219/,  73514 Orlová</t>
  </si>
  <si>
    <t>FK Uherský Ostroh, z.s.,  Zámecká 196/,  68724 Uherský Ostroh</t>
  </si>
  <si>
    <t>1. Sportovní klub Rokytnice nad Rokytnou,  Rokytnice nad Rokytnou 105/,  67525 Rokytnice nad Rokytnou</t>
  </si>
  <si>
    <t>P-centrum,  Lafayettova 47/,  77900 Olomouc</t>
  </si>
  <si>
    <t>P-centrum,  Lafayettova 47/9,  77900 Olomouc</t>
  </si>
  <si>
    <t>Tělovýchovná jednota Stará Ves nad Ondřejnicí, o.s.,  Sportovní 554/,  73923 Stará Ves nad Ondřejnicí</t>
  </si>
  <si>
    <t>VŠTJ Medicina Praha, o.s.,  Salmovská 1563/5,  12000 Praha</t>
  </si>
  <si>
    <t>OREL jednota Telnice,  Masarykovo náměstí 7/,  66459 Telnice</t>
  </si>
  <si>
    <t>Klastr sociálních inovací a podniků - SINEC z.s.,  U Studia 2654/33,  70030 Ostrava</t>
  </si>
  <si>
    <t>POJĎTE DÁL,  Labská 126/9,  27711 Neratovice</t>
  </si>
  <si>
    <t>Valašská rekreologická společnost, o.s.,  Velké Karlovice 277/,  75606 Velké Karlovice</t>
  </si>
  <si>
    <t>Baby club Šikulka, z.s.,  Rudolfovská tř. 634/,  37001 České Budějovice</t>
  </si>
  <si>
    <t>Vějíř Kladno, z.s.,  Rooseveltova 1609/,  27201 Kladno</t>
  </si>
  <si>
    <t>HOKEJ Uherský Ostroh, z.s.,  Školní 867/,  68724 Uherský Ostroh</t>
  </si>
  <si>
    <t>Centrum integrace dětí a mládeže, z.s.,  Peckova 277/7,  18600 Praha</t>
  </si>
  <si>
    <t>Dobrý pohyb, občanské sdružení,  Osvoboditelů 3778/,  76001 Zlín</t>
  </si>
  <si>
    <t>ARCHA Borovany, o.p.s.,  Žižkovo nám. 107/,  37312 Borovany</t>
  </si>
  <si>
    <t>REZITE, z.s.,  Provaznická 1645/24,  70030 Ostrava</t>
  </si>
  <si>
    <t>Základní článek Hnutí Brontosaurus Modrý kámen,  Adamov /,    Josefov 459</t>
  </si>
  <si>
    <t>Montessori škola a rodina, občanské sdružení,  Foerstrova 966/13,  77900 Olomouc</t>
  </si>
  <si>
    <t>Centrum pro rodiny s dvojčaty a vícerčaty, z.s.,  Náves Svobody 38/41,  77900 Olomouc</t>
  </si>
  <si>
    <t>Centrum pro rodiny s dvojčaty a vícerčaty, z.s.,  Náves Svobody 49/19,  77900 Olomouc</t>
  </si>
  <si>
    <t>Centrum pro rodinu a sociální péči z. s.,  Kostelní náměstí 3172/1,  70200 Ostrava</t>
  </si>
  <si>
    <t>ZÁŽEH - zdravý životní styl a harmonie, o. s.,  Pavlíkova 277/,  73801 Frýdek-Místek</t>
  </si>
  <si>
    <t>ZÁŽEH - zdravý životní styl a harmonie, o.s.,  Pavlíkova 277/,  73801 Frýdek-Místek</t>
  </si>
  <si>
    <t>Rovnovážka, o.s.,  Na Hranici 456/,  73932 Vratimov</t>
  </si>
  <si>
    <t>Místní akční skupina svatého Jana z Nepomuku, z.s.,  Náměstí Svobody 132/,  33561 Spálené Poříčí</t>
  </si>
  <si>
    <t>SDRUŽENÍ HISTORIE HASIČSTVA,  Stachy 327/,  38473 Stachy</t>
  </si>
  <si>
    <t>TJ Tatran Miřetice,  Miřetice 1/,  53955 Miřetice</t>
  </si>
  <si>
    <t>Rodičovské centrum Semaforáček z. s.,  P. Brandla 756/,  39181 Veselí nad Lužnicí</t>
  </si>
  <si>
    <t>Sjednocená organizace nevidomých a slabozrakých České republiky, zapsaný spolek,  Krakovská 1695/21,  11000 Praha</t>
  </si>
  <si>
    <t>BC Kolín,  Želivského 805/,  28002 Kolín</t>
  </si>
  <si>
    <t>Sportovní taneční studio MAGICSTAR,z.s.,  Májová 658/39,  35002 Cheb</t>
  </si>
  <si>
    <t>SDRUŽENÍ PASTOR BONUS,  Podlesí 20/,  79331 Světlá Hora</t>
  </si>
  <si>
    <t>Klub personalistů České republiky, z.s..,  Na Kopanina 936/,  25245 Březová-Oleško</t>
  </si>
  <si>
    <t>Jihočeská RŮŽE,  Kostelec 17/,  37341 Hluboká nad Vltavou</t>
  </si>
  <si>
    <t>GOLF CLUB Radíkov, z.s.,  Radíkov 48/,  75301 Radíkov</t>
  </si>
  <si>
    <t>1. HFK Děkanka, o.s.,  Děkanská vinice I 987/5,  14000 Praha</t>
  </si>
  <si>
    <t>Potravinová banka v Ústeckém kraji, z. s.,  Pražská 992/14,  41201 Litoměřice</t>
  </si>
  <si>
    <t>Mateřské a rodinné centrum Mateřinka Brno,  Vodova 1549/18,  61200 Brno</t>
  </si>
  <si>
    <t>VSM ACADEMY, o.p.s,  Znojemská 5333/0,  58601 Jihlava</t>
  </si>
  <si>
    <t>Mateřské a rodinné centrum Mateřina Brno,  Vodova 1549/18,  61200 Brno</t>
  </si>
  <si>
    <t>IQLANDIA, o.p.s.,  Nitranská 10/,  46007 Liberec</t>
  </si>
  <si>
    <t>Adam Vejmelka Tennis Academy, s.r.o.,  Československé armády 1983/,  73801 Frýdek-Místek</t>
  </si>
  <si>
    <t>TJ Břidličná,  Bruntálská 175/,  79351 Břidličná</t>
  </si>
  <si>
    <t>Zookontakt Rebeka,  Janáčkovo stromořadí 68/5,  67401 Třebíč</t>
  </si>
  <si>
    <t>ZO OSŽ České dráhy, železniční stanice Brno hlavní nádraží,  Nádražní 418/1,  60200 Brno</t>
  </si>
  <si>
    <t>TJ Sokol Sudkov,  Sudkov 96/,  78821 Sudkov</t>
  </si>
  <si>
    <t>Age management z.s.,  Orlí 542/27,  60200 Brno</t>
  </si>
  <si>
    <t>CORAZON o.s.,  Ostravská 788/31,  77900 Olomouc</t>
  </si>
  <si>
    <t>Rodinné centrum Kašpárek Mělník, z.s.,  Na Vyhlídce 18/2,  27601 Mělník</t>
  </si>
  <si>
    <t>TJ Lokomotiva Plzeň,  Úslavská 2357/75,  32600 Plzeň</t>
  </si>
  <si>
    <t>ProWaldorf Karviná, o.s.,  Na Kopci 2108/48,  73401 Karviná</t>
  </si>
  <si>
    <t>ICM Jindřichův Hradec z.s.,  nám. Míru 7/,  37701 Jindřichův Hradec</t>
  </si>
  <si>
    <t>Církevní střední odborná škola Bojkovice,  Husova 537/,  68771 Bojkovice</t>
  </si>
  <si>
    <t>Myslivecké sdružení Obora Nový Dvůr, o.s.,  Krčínova 1089/4,  37011 České Budějovice</t>
  </si>
  <si>
    <t>Infocentrum Dobřichovice, z.s.,  5. května 912/,  25229 Dobřichovice</t>
  </si>
  <si>
    <t>VSK TECHNIKA HOKEJ BRNO,  Rybkova 1016/31,  60200 Brno</t>
  </si>
  <si>
    <t>Eduwork z.s.,  Vlčnov 180/,  74231 Starý Jičín</t>
  </si>
  <si>
    <t>SeniorPohoda, z.ú.,  Božetěchova 2261/99,  61200 Brno</t>
  </si>
  <si>
    <t>Meruzalka-Základní škola a Mateřská škola Jihlavské Terasy, o.p.s.,  Havlíčkova 1395/30,  58601 Jihlava</t>
  </si>
  <si>
    <t>Bariéry,  Novákových 1359/19,  18000 Praha</t>
  </si>
  <si>
    <t>Poradna Dialog, z.s.,  Brno /,  60200 PSČ 602 00</t>
  </si>
  <si>
    <t>Centrum služeb a podpory Zlín, o.p.s.        s možností užívání zkrácené formy:  CSP Zlín, o.p.s.,  Mostní 4058/,  76001 Zlín</t>
  </si>
  <si>
    <t>Elipsa - Montessori centrum Pardubice, o.p.s.,  Kovárenská 80/,  53002 Pardubice</t>
  </si>
  <si>
    <t>1. FC Karlovy Vary - mládež, z.s.,  Lidická 448/14,  36001 Karlovy Vary</t>
  </si>
  <si>
    <t>STOCK PAINTS LIMITED,  Průmyslová 1472/11,  10200 Praha</t>
  </si>
  <si>
    <t>NADĚJE o.s.,  K Brance 11/19,  15500 Praha</t>
  </si>
  <si>
    <t>SK BULDOCI Karlovy Vary - Dvory,  Lidická 448/14,  36001 Karlovy Vary</t>
  </si>
  <si>
    <t>Kleja,  Mošnova 2369/30,  40011 Ústí nad Labem</t>
  </si>
  <si>
    <t>Farní charita Prachatice,    /,</t>
  </si>
  <si>
    <t>Jistoty Domova, z. ú.,  tř. Václava Klementa 35/5,  29301 Mladá Boleslav</t>
  </si>
  <si>
    <t>Český rybářský svaz, z.s., místní organizace Nýrsko,  Milence 38/,  34022 Dešenice</t>
  </si>
  <si>
    <t>Kraso klub Havířov z.s.,  Těšínská 1296/2a,  73601 Havířov</t>
  </si>
  <si>
    <t>YMCA Husinec,  Kostnická 85/,  38421 Husinec</t>
  </si>
  <si>
    <t>Občanské sdružení YMCA Husinec - Křesťanské sdružení mladých lidí,  Kostnická 85/,  38421 Husinec</t>
  </si>
  <si>
    <t>ČoKy, o.p.s.,  Školní 521/2,  35751 Kynšperk nad Ohří</t>
  </si>
  <si>
    <t>Klubík Chudčická mašinka, z.s.,  Chudčice 175/,  66471 Chudčice</t>
  </si>
  <si>
    <t>VolleyTeam ČZU Praha, z.s.,  Bellušova 1877/68,  15500 Praha</t>
  </si>
  <si>
    <t>Hospicová péče sv.Zdislavy, o.p.s.,  Poštovní 233/,  46311 Liberec</t>
  </si>
  <si>
    <t>Klub Železničního muzea Zlonice,  Tyršova 444/,  27371 Zlonice</t>
  </si>
  <si>
    <t>Agentura DISCRET, o.s.,  Lidická 73/12,  41201 Litoměřice</t>
  </si>
  <si>
    <t>Biskupství litoměřické,  Dómské náměstí 9/9,  41201 Litoměřice</t>
  </si>
  <si>
    <t>KŘESADLO HK - Centrum pomocí lidem s PAS, z.ú.,  Mrštíkova 934/20,  50009 Hradec Králové</t>
  </si>
  <si>
    <t>Jezdecký klub Třešť, obč.sdružení dětí a mládeže,  B. Smetany 339/33,  58901 Třešť</t>
  </si>
  <si>
    <t>Přátelé sportu Brno z.s.,  ulice Kosmonautů 418/1,  62500 Brno</t>
  </si>
  <si>
    <t>V JEDNÉ VTEŘINĚ,  Krmelínská 523/305,  72400 Ostrava</t>
  </si>
  <si>
    <t>Senohraby (nejen) sobě, z.s.,  Na pískovně 157/,  25166 Senohraby</t>
  </si>
  <si>
    <t>Okrášlovací spolek Dolní mlýn, o.p.s.,  Janovice 55/,  59501 Velká Bíteš</t>
  </si>
  <si>
    <t>Centrum pro rodinu a sociální péči, z. s.,  Kostelní náměstí 3172/1,  70200 Ostrava</t>
  </si>
  <si>
    <t>TĚLOCVIČNÁ JEDNOTA SOKOL OLŠANY U PROSTĚJOVA,  Olšany u Prostějova 218/,  79814 Olšany u Prostějova</t>
  </si>
  <si>
    <t>Na louce,  5. května 3722/,  43003 Chomutov</t>
  </si>
  <si>
    <t>TJ Nová Role,  Chodovská 166/3,  36225 Nová Role</t>
  </si>
  <si>
    <t>LMŠ Permoník,  Školní 263/,  67921 Černá Hora</t>
  </si>
  <si>
    <t>Dětské centrum Beruška z.s.,  Ševcovská 3350/,  76001 Zlín</t>
  </si>
  <si>
    <t>DIAKONIE DUBÁ,  Dlouhá 87/103,  47141 Dubá</t>
  </si>
  <si>
    <t>ARCHA Borovany, o.p.s.,  Třeboňská 6/,  37312 Borovany</t>
  </si>
  <si>
    <t>FK MOHELNICE,  1. máje 787/14,  78985 Mohelnice</t>
  </si>
  <si>
    <t>Mycroft Mind, a.s.,  Jundrovská 618/31,  62400 Brno</t>
  </si>
  <si>
    <t>Energie pod kontrolou, obecně prospěšná společnost,  Brněnská 3883/48,  69501 Hodonín</t>
  </si>
  <si>
    <t>8D o.s.,  Rybkova 948/23,  60200 Brno</t>
  </si>
  <si>
    <t>Sbor Jednoty bratrské v Ivančicích,  Ivančice 1287/,  66491 Ivančice</t>
  </si>
  <si>
    <t>Centrum pro integraci osob se zdravotním postižením Královehradeckého kraje, o. p. s.,  Jana Černého 8/28,  50341 Hradec Králové</t>
  </si>
  <si>
    <t>Tělovýchovná jednota Slavoj Velké Pavlovice, sdružení,  Hodonínská 90/2,  69106 Velké Pavlovice</t>
  </si>
  <si>
    <t>Park exotických zvířat o. p. s.,  Dvorec 17/,  37312 Borovany</t>
  </si>
  <si>
    <t>Magdalenium,  Bratislavská 215/31,  60200 Brno</t>
  </si>
  <si>
    <t>VIVAjump o. s.,  Bystřická 209/26,  41702 Dubí</t>
  </si>
  <si>
    <t>EXCLUSIVE RENTALS LTD - odštěpný závod,  Masarykova 42/80,  25219 Rudná</t>
  </si>
  <si>
    <t>Oblastní spolek ČČK Havlíčkův Brod,  Horní 2002/,  58001 Havlíčkův Brod</t>
  </si>
  <si>
    <t>Oblastní spolek Českého červeného kříže Zlín,  Potoky 3314/,  76001 Zlín</t>
  </si>
  <si>
    <t>Rodinné centrum Nižbor, z.s.,  Stradonice 128/,  26705 Nižbor</t>
  </si>
  <si>
    <t>MAS Horňácko a Ostrožsko z.s.,  Zámecká 24/,  68724 Uherský Ostroh</t>
  </si>
  <si>
    <t>Élie,  Budovatelů 1163/,  43201 Kadaň</t>
  </si>
  <si>
    <t>Blind Sport Club Praha, z. s.,  Na Stárce 1200/10,  15000 Praha</t>
  </si>
  <si>
    <t>KL, z. ú.,  Bedřichov 236/,  46812 Bedřichov</t>
  </si>
  <si>
    <t>Jezdecká stáj "Al-Kham-Sa" Zlámanka o.s.,  Zlámanka 17/,  76701 Kroměříž</t>
  </si>
  <si>
    <t>Středisko SOS pro vzájemnou pomoc občanů,  Rooseveltova 395/9,  77900 Olomouc</t>
  </si>
  <si>
    <t>Rodinné a mateřské centrum Vsetín, občanské sdružení,    /,</t>
  </si>
  <si>
    <t>Rodinné a mateřské centrum Vsetín, občanské sdružení,  Jasenice 943/,  75501 Vsetín</t>
  </si>
  <si>
    <t>EIC Jindřichovice pod Smrkem, z.s.,  Jindřichovice pod Smrkem 33/,  46365 Jindřichovice pod Smrkem</t>
  </si>
  <si>
    <t>HORIZONT, z.ú.,  K Lomu 239/,  39811 Protivín</t>
  </si>
  <si>
    <t>Rodinné centrum Provázek, občanské sdružení,  Trnkova 589/3,  77900 Olomouc</t>
  </si>
  <si>
    <t>Sbor dobrovolných hasičů v Oslavanech,  Zámecká 1/16,  66412 Oslavany</t>
  </si>
  <si>
    <t>JUNGGYM o.s.,  nám. Osvoboditelů 566/,  69102 Velké Bílovice</t>
  </si>
  <si>
    <t>TJ Sokol Sosnová,    /,</t>
  </si>
  <si>
    <t>Step by Step Česká republika, obecně prospěšná společnost,  Bubenská 1477/1,  17000 Praha</t>
  </si>
  <si>
    <t>TJ Tatran Mankovice,    /,</t>
  </si>
  <si>
    <t>SK SOKOL Prosetín,  Prosetín 22/,  53976 Prosetín</t>
  </si>
  <si>
    <t>Brána, o.p.s..,  Zborovská 80/,  76802 Zdounky</t>
  </si>
  <si>
    <t>Pečovatelská služba Kroměříž, o.p.s.,  Nitranská 4091/,  76701 Kroměříž</t>
  </si>
  <si>
    <t>Pečovatelská služba Kroměříž z.ú.,  Nitranská 4091/11,  76701 Kroměříž</t>
  </si>
  <si>
    <t>Diakonie ČCE - středisko v Ostravě,  Syllabova 1306/20,  70300 Ostrava</t>
  </si>
  <si>
    <t>Centrum ROKU, z. s.,  Moskevská 1325/36,  40502 Děčín</t>
  </si>
  <si>
    <t>Ekocentrum Skřítek Polička o.s.,  9. května 877/,  57201 Polička</t>
  </si>
  <si>
    <t>Junák - český skaut,, středisko Slunce Jeseník, z.s.,  Tichá 75/,  79081 Česká Ves</t>
  </si>
  <si>
    <t>TJ Jiskra Měřín,    /,</t>
  </si>
  <si>
    <t>Spirála pomoci o.s.,  Antonína Kaliny 1351/,  28002 Kolín</t>
  </si>
  <si>
    <t>Úterský spolek Bart,  Úterý 25/,  33040 Úterý</t>
  </si>
  <si>
    <t>Storgé o.s.,  Lučiště 17/,  33561 Spálené Poříčí</t>
  </si>
  <si>
    <t>Tělocvičná jednota Sokol Dubňany,  Dubňany 653/,</t>
  </si>
  <si>
    <t>Trampolíny Patrman,  Janáčkova 847/14,  46001 Liberec</t>
  </si>
  <si>
    <t>Národní rada osob se zdravotním postižením České republiky,  Partyzánská 1/7,  17000 Praha</t>
  </si>
  <si>
    <t>Kredance, z.s.,  Zeyerova 612/29,  37001 České Budějovice</t>
  </si>
  <si>
    <t>Rákosníček Děčín z.s.,  Severní 1495/4,  40502 Děčín</t>
  </si>
  <si>
    <t>„Krásný věk“,  Kratonohy 1/,  50324 Kratonohy</t>
  </si>
  <si>
    <t>Tělovýchovná jednota SLAVOJ Jeseník nad Odrou, o.s.,  Jeseník nad Odrou 235/,  74233 Jeseník nad Odrou</t>
  </si>
  <si>
    <t>Mama klub Chrudim,  Strojařů 846/,  53701 Chrudim</t>
  </si>
  <si>
    <t>Generation Europe,  Vratislavova 59/5,  12800 Praha</t>
  </si>
  <si>
    <t>SOPRE CR o.p.s.,  Havlíčkova 7/,  53701 Chrudim</t>
  </si>
  <si>
    <t>SOPRE CR o. p. s.,  Tovární 1114/,  53701 Chrudim</t>
  </si>
  <si>
    <t>Pionýr, z.s., Jihočeská krajská organizace Pionýra,  Husova tř. 622/45,  37005 České Budějovice</t>
  </si>
  <si>
    <t>Starojická historická společnost,  Starý Jičín 2/,  74231 Starý Jičín</t>
  </si>
  <si>
    <t>FK Úvalno z.s.,  Úvalno 165/,  79391 Úvalno</t>
  </si>
  <si>
    <t>SK SENCO Doubravka o.s.,  Chrástecká 2470/19,  30100 Plzeň</t>
  </si>
  <si>
    <t>Občanské sdružení ANY - Arts Needs You,  Budějovická 1258/16,  39002 Tábor</t>
  </si>
  <si>
    <t>Rodinné centrum PASTELKA o.s.,  náměstí Karla IV. 4/4,  62800 Brno</t>
  </si>
  <si>
    <t>TK Česká Třebová,  Husova 22/,  56002 Česká Třebová</t>
  </si>
  <si>
    <t>Hamerský potok z. s.,  Nežárecká 103/,  37701 Jindřichův Hradec</t>
  </si>
  <si>
    <t>Sdružení občanů Exodus,  Hlavanova 359/16,  32600 Plzeň</t>
  </si>
  <si>
    <t>Naše farma, o.s.,  Mírkov 23/,  40002 Povrly</t>
  </si>
  <si>
    <t>Pobočka Diakonie Církve bratrské v Mostě,  Jana Kříže 3127/,  43401 Most</t>
  </si>
  <si>
    <t>Sociální agentura, o.p.s.,  Velká Hradební 484/2,  40001 Ústí nad Labem</t>
  </si>
  <si>
    <t>DOKOLEČKA z.s.,  pošta Český Brod /,    Doubravčice 94</t>
  </si>
  <si>
    <t>o.s. DOKOLEČKA - centrum pro rodinu,  Doubravčice 94/,  28201 Doubravčice</t>
  </si>
  <si>
    <t>Biskupství českobudějovické,  Biskupská 132/4,  37001 České Budějovice</t>
  </si>
  <si>
    <t>Český rybářský svaz, z.s., místní organizace Čáslav,  Na Bělišti 448/24,  28601 Čáslav</t>
  </si>
  <si>
    <t>Poradenské centrum pro sluchově postižené Kroměříž, o.p.s.,  Velehradská 625/4,  76701 Kroměříž</t>
  </si>
  <si>
    <t>Na horu,  U Nemocnice 1189/,  51401 Jilemnice</t>
  </si>
  <si>
    <t>Bruslařský klub Havlíčkův Brod,    /,</t>
  </si>
  <si>
    <t>MAS Český sever, z.s.,  Vilémov 172/,  40780 Vilémov</t>
  </si>
  <si>
    <t>Žebřík, z.s.,  Voskovcova 754/8,  77900 Olomouc</t>
  </si>
  <si>
    <t>Hvozdík, o.s.,  Hvozdnice 24/,  25205 Hvozdnice</t>
  </si>
  <si>
    <t>MAS Litomyšlsko o.p.s.,  Česká Rybná 125/,  53944 Proseč</t>
  </si>
  <si>
    <t>Plavecký klub Litoměřice, o.s.,    /,</t>
  </si>
  <si>
    <t>VSM ACADEMY, o.p.s.,  Znojemská 5333/0,  58601 Jihlava</t>
  </si>
  <si>
    <t>Oblastní spolek Českého červeného kříže Přerov,  U Bečvy 904/1,  75002 Přerov</t>
  </si>
  <si>
    <t>Žitel z.s.,  Mezholezy 12/,  28401 Miskovice</t>
  </si>
  <si>
    <t>MWB RECRUITMENT LIMITED, organizační složka,  Stodolní 794/21,  70200 Ostrava</t>
  </si>
  <si>
    <t>POMOC V NOUZI LIBERECKO, Z.S.,  Bílý Kostel nad Nisou 231/,  46331 Bílý Kostel nad Nisou</t>
  </si>
  <si>
    <t>APLA Jižní Čechy, z. ú.,  Farského 887/17,  39002 Tábor</t>
  </si>
  <si>
    <t>STRNIŠTĚ - společnost životního prostoru a vzdělávání, zapsaný spolek (zkratka: STRNIŠTĚ z.s.),  Košice 36/,  28504 Košice</t>
  </si>
  <si>
    <t>TJ Sokol Bobrová,  Bobrová 83/,  59255 Bobrová</t>
  </si>
  <si>
    <t>Česká abilympijská asociace, o.s.,  Jana Palacha 324/,  53002 Pardubice</t>
  </si>
  <si>
    <t>SERVISO, o. p. s.,  Komenského náměstí 17/,  41115 Třebívlice</t>
  </si>
  <si>
    <t>SERVISO, o.p.s.,  Komenského náměstí 17/,  41115 Třebívlice</t>
  </si>
  <si>
    <t>Láry Fáry, z.ú.,  Pod Lipím 272/,  54701 Náchod</t>
  </si>
  <si>
    <t>CENTROM, občanské sdružení,  Sirotčí 765/45a,  70300 Ostrava</t>
  </si>
  <si>
    <t>NO LIMITS, o.s.,  Prostřední Lánov 81/,  54341 Lánov</t>
  </si>
  <si>
    <t>Svaz zdravotně postižených - Šumava,  Vídeňská 9/,  33901 Klatovy</t>
  </si>
  <si>
    <t>SVR - společnost pro vývojovou rehabilitaci o.p.s.,  Dvořákova 468/,  36301 Ostrov</t>
  </si>
  <si>
    <t>MAS Kraj živých vod, z.s.,  Klášterní 237/,  36461 Teplá</t>
  </si>
  <si>
    <t>Český svaz zrakově postižených sportovců, z. s.,  Zátopkova 100/2,  16900 Praha</t>
  </si>
  <si>
    <t>Sdružení zdravotně postižených v ČR, z.s. územní sdružení Strakonice,  Stavbařů 213/,  38601 Strakonice</t>
  </si>
  <si>
    <t>Obecně prospěšná společnost Máchovo jezero,    /,</t>
  </si>
  <si>
    <t>Mateřská škola Thed´s friends, o.p.s.,  Koperníkova 895/23,  30100 Plzeň</t>
  </si>
  <si>
    <t>Míša&amp;Míša o.s.,  Novodvorská 1039/12,  67401 Třebíč</t>
  </si>
  <si>
    <t>Art Factory z.s.,  Lidická 1866/22,  60200 Brno</t>
  </si>
  <si>
    <t>DOTYK II, o.p.s.,  Vídeňská 11/127,  61900 Brno</t>
  </si>
  <si>
    <t>Život bez bariér, z. ú.,  Lomená 533/,  50901 Nová Paka</t>
  </si>
  <si>
    <t>Sluneční zátoka, z.s.,  1. máje 25/,  25768 Dolní Kralovice</t>
  </si>
  <si>
    <t>Tělovýchovná jednota KSNP Sedlec,  Na Výfuku 148/,  36010 Karlovy Vary</t>
  </si>
  <si>
    <t>TJ Jiskra Měřín,  U Hřiště 610/,  59442 Měřín</t>
  </si>
  <si>
    <t>FOKUS Tábor,  Mostecká 2087/17,  39002 Tábor</t>
  </si>
  <si>
    <t>SK Zátor,    /,</t>
  </si>
  <si>
    <t>Svazek obcí AZASS,  Palackého nám. 160/,  57201 Polička</t>
  </si>
  <si>
    <t>Městská Charita Plzeň,  Francouzská třída 2484/0,  32600 Plzeň</t>
  </si>
  <si>
    <t>Sociální sdružení žen, zapsaný spolek,  Slavoňov 81/,  54901 Slavoňov</t>
  </si>
  <si>
    <t>DIANA TŘEBÍČ, o.p.s.,  Krajíčkova 361/,  67401 Třebíč</t>
  </si>
  <si>
    <t>Farma Jitřenka,  Koterovská 2061/134,  32600 Plzeň</t>
  </si>
  <si>
    <t>Římskokatolická farnost Velehrad,  Stojanovo nádvoří 206/,  68706 Velehrad</t>
  </si>
  <si>
    <t>Bruslařský klub Havlíčkův Brod,  Havlíčkův Brod /,    Zimní stadion</t>
  </si>
  <si>
    <t>BEZMEZER, o. p. s.,  Komenského 207/,  46802 Rychnov u Jablonce nad Nisou</t>
  </si>
  <si>
    <t>Ostragen,  Lubojaty 116/,  74292 Bílovec</t>
  </si>
  <si>
    <t>Horizont-penzion pro seniory,středisko Diakonie a misie Církve československé husitské,  Na vrchmezí 231/8,  16000 Praha</t>
  </si>
  <si>
    <t>Sportovní klub Rytmik Zlín,    /,</t>
  </si>
  <si>
    <t>Ing. Eva Fanfulová,  Křimická 989/130,  31800 Plzeň</t>
  </si>
  <si>
    <t>Generace Care z.ú.,  Kuldova 711/3,  61500 Brno</t>
  </si>
  <si>
    <t>Oblastní charita Rumburk,  Sukova 1055/24,  40801 Rumburk</t>
  </si>
  <si>
    <t>Amatérský soubor Divadélko U Zvonu,  Fr. Kosíka 211/,  27204 Kladno</t>
  </si>
  <si>
    <t>Sportovní Stáj EquiRex Dyžewska &amp; Luczyk,z.s.,  Větrná 138/,  73581 Bohumín</t>
  </si>
  <si>
    <t>Tradiční řemesla Bernard, z.s.,  Šachetní 135/,  35601 Královské Poříčí</t>
  </si>
  <si>
    <t>Sjednocená organizace nevidomých a slabozrakých České republiky,zapsaný spolek,  Krakovská 1695/21,  11000 Praha</t>
  </si>
  <si>
    <t>Klubíčko Cheb, z. s.,  Karlova 392/17,  35002 Cheb</t>
  </si>
  <si>
    <t>APLA Jižní Čechy, z.ú.,  Farského 887/17,  39002 Tábor</t>
  </si>
  <si>
    <t>Čas pro sebe o.s.,  Bezručova 21/,  66601 Tišnov</t>
  </si>
  <si>
    <t>Technologické centrum Hradec Králové o.p.s.,  Piletická 486/19,  50341 Hradec Králové, info@tchk.cz</t>
  </si>
  <si>
    <t>Občanské sdružení Cesta,  Vítkova 3/,  54701 Náchod</t>
  </si>
  <si>
    <t>PESOS, o.p.s.,  Na slatinách 0/,  10000 Praha</t>
  </si>
  <si>
    <t>ANIMA VIVA o.s.,  Liptovská 1045/21,  74706 Opava</t>
  </si>
  <si>
    <t>Rodinné centrum Sovička,  Španovského 172/,  39501 Pacov</t>
  </si>
  <si>
    <t>Občanské sdružení Modré dveře,  náměstí Smiřických 39/,  28163 Kostelec nad Černými lesy</t>
  </si>
  <si>
    <t>TĚLOCVIČNÁ JEDNOTA SOKOL SMRŽICE,  Koupelky 173/,  79817 Smržice</t>
  </si>
  <si>
    <t>TJ Sokol Bohuňovice, z.s.,  Loděnická 298/,  78314 Bohuňovice</t>
  </si>
  <si>
    <t>Sdružení SRAZ - Společně za radostí a zdravím,  Kubatova 32/1,  10200 Praha</t>
  </si>
  <si>
    <t>o.s.Mosty - sociálně psychologické centrum,  Josefa Skupy 2303/21,  43401 Most</t>
  </si>
  <si>
    <t>Lite České Budějovice o.p.s.,  Česká 195/20,  37001 České Budějovice</t>
  </si>
  <si>
    <t>„ŠEDESÁTKA”,  Dukelská 548/,  56201 Ústí nad Orlicí</t>
  </si>
  <si>
    <t>Domácí hospic Vysočina, o.p.s.,  Vratislavovo náměstí 115/,  59231 Nové Město na Moravě</t>
  </si>
  <si>
    <t>NEMOLEASING SE,  Kaprova 42/14,  11000 Praha</t>
  </si>
  <si>
    <t>Kozodoj o.s.,  Rolavská 538/56,  36017 Karlovy Vary</t>
  </si>
  <si>
    <t>Dámský házenkářský klub Baník Most,  tř. Budovatelů 112/7,  43401 Most</t>
  </si>
  <si>
    <t>Aktivní život od A do Z, o.s.,  Slámova 223/3,  73301 Karviná</t>
  </si>
  <si>
    <t>Tělocvičná jednota Sokol Louňovice pod Blaníkem,  náměstí J. Žižky 1/,  25706 Louňovice pod Blaníkem</t>
  </si>
  <si>
    <t>Mateřské centrum Karlovy Vary, o.s.,  Kollárova 551/17,  36001 Karlovy Vary</t>
  </si>
  <si>
    <t>POKOJ o.p.s.,  Kaprova 42/14,  11000 Praha</t>
  </si>
  <si>
    <t>TJ Doksy,    /,</t>
  </si>
  <si>
    <t>„Zachraňme Kino Varšava”,  Sládkova 395/6,  46001 Liberec</t>
  </si>
  <si>
    <t>Mateřské a rodinné centrum Krůček Svitavy, o.s.,  Wolkerova alej 92/18,  56802 Svitavy</t>
  </si>
  <si>
    <t>AKROPOLIS, o.s.,  Stará Tenice 1195/,  68601 Uherské Hradiště</t>
  </si>
  <si>
    <t>S.T.O.P.,  Trocnovská 773/6,  70200 Ostrava</t>
  </si>
  <si>
    <t>Občanské sdružení Na Pasece,  Do Humen I 140/,  76314 Zlín</t>
  </si>
  <si>
    <t>Centrum vodní zábavy Kdyně příspěvková organizace,  Dělnická 724/,  34506 Kdyně</t>
  </si>
  <si>
    <t>Jules a Jim, o. s.,  Krkonošská 1534/6,  12000 Praha</t>
  </si>
  <si>
    <t>Úřad práce České republiky - krajská pobočka v Ostravě,  Zahradní 12/368,  70160 Ostrava</t>
  </si>
  <si>
    <t>Česká republika - Úřad práce ČR, krajská pobočka v Hradci Králové,  Wonkova 1142/,  50200 Hradec Králové</t>
  </si>
  <si>
    <t>FC Hlinsko, z.s.,  Olšinky 1063/,  53901 Hlinsko</t>
  </si>
  <si>
    <t>SKOK do života, o.p.s.,  Velké náměstí 142/,  50003 Hradec Králové</t>
  </si>
  <si>
    <t>Sportovní klub Jesenice,  Zahradní 430/,  27033 Jesenice</t>
  </si>
  <si>
    <t>Šance pro Tebe, o.s.,  Štěpánkova 92/,  53701 Chrudim</t>
  </si>
  <si>
    <t>MESADA, občanské sdružení,  nábřeží 1. máje 2259/,  39701 Písek</t>
  </si>
  <si>
    <t>Úřad práce ČR Krajská pobočka v Českých Budějovicích,  Klavíkova 7/1570,  37004 České Budějovice</t>
  </si>
  <si>
    <t>Salinger, z. s.,  Gočárova třída 760/22,  50002 Hradec Králové</t>
  </si>
  <si>
    <t>SVR - společnost pro vývojovou rehabilitaci o.p.s.,    /,</t>
  </si>
  <si>
    <t>Ministerstvo financí,  Letenská 525/15,  11800 Praha</t>
  </si>
  <si>
    <t>DOMUS - Centrum pro rodinu,  Černická 887/9,  30100 Plzeň</t>
  </si>
  <si>
    <t>Fokus Labe,  Stroupežnického 1372/9,  40001 Ústí nad Labem</t>
  </si>
  <si>
    <t>Fokus Labe,  Pražská 166/47,  40001 Ústí nad Labem</t>
  </si>
  <si>
    <t>Spolek CVPZP,  Makovského 1392/0,  16300 Praha</t>
  </si>
  <si>
    <t>STROP o.s.,  Dlouhá 2699/,  76001 Zlín</t>
  </si>
  <si>
    <t>Společnost NATAMA, o.p.s.,  Blanická 2025/17,  12000 Praha</t>
  </si>
  <si>
    <t>1. Beachklub České Budějovice,  J. Bendy 1401/30,  37005 České Budějovice</t>
  </si>
  <si>
    <t>Beleza Ostrava o.s.,  Dr. Malého 1829/4,  70200 Ostrava</t>
  </si>
  <si>
    <t>Domov u zámku, o.s.,  Chvalkovice na Hané 1/,  68323 Ivanovice na Hané</t>
  </si>
  <si>
    <t>Nadání a dovednosti o.p.s.,  Klimentská 1246/1,  11000 Praha</t>
  </si>
  <si>
    <t>Deilmann-Haniel Mining Systems GmbH, organizační složka,  Důlní 1455/0,  73535 Horní Suchá</t>
  </si>
  <si>
    <t>RODINA SV. ZDISLAVY,  Solanec pod Soláněm 395/,  75662 Hutisko-Solanec</t>
  </si>
  <si>
    <t>REVA o.p.s.,  Svatoplukova 352/2,  46001 Liberec</t>
  </si>
  <si>
    <t>ZO ČSOP JARO Jaroměř,  Národní 83/,  55101 Jaroměř</t>
  </si>
  <si>
    <t>REGIOcentrum, o.p.s.,  Máchova 1192/3,  40801 Rumburk</t>
  </si>
  <si>
    <t>AEVUM o.p.s.,  Strážovská 137/23,  15300 Praha</t>
  </si>
  <si>
    <t>Občanské sdružení Buči,  Koněvova 2430/162,  13000 Praha</t>
  </si>
  <si>
    <t>KAFIRA o.s.,  Horní náměstí 132/47,  74601 Opava</t>
  </si>
  <si>
    <t>JIZERSKÁ, o.p.s.,  Bedřichov 218/,  46812 Bedřichov</t>
  </si>
  <si>
    <t>TAMURA-EUROPE LIMITED, organizační složka,  Průmyslová 711/20,  66902 Znojmo</t>
  </si>
  <si>
    <t>Českosaskéšvýcarsko.info,o.s.,  Máchova 1192/3,  40801 Rumburk</t>
  </si>
  <si>
    <t>Cesta do světa - Slunečnice, o.s.,  Hudečkova 664/1,  40502 Děčín</t>
  </si>
  <si>
    <t>Organizace nevidomých,  Havlíčkova 4725/38,  58601 Jihlava</t>
  </si>
  <si>
    <t>Mini ranč o.s.,  Porubská 54/,  73514 Orlová</t>
  </si>
  <si>
    <t>Dolmen, o.p.s. Agentura pro chráněné bydlení,  Lužická 920/7,  46001 Liberec</t>
  </si>
  <si>
    <t>proFem - Konzultační středisko pro ženské projekty, o.p.s.,  Plzeňská 846/66,  15000 Praha</t>
  </si>
  <si>
    <t>Pěstounské rodiny kraje Vysočina o.s.,  Nová Cerekev 101/,  39415 Nová Cerekev</t>
  </si>
  <si>
    <t>Osoblažský cech, o.p.s.,  Hlinka 25/,  79399 Hlinka</t>
  </si>
  <si>
    <t>Asociace malých a středních podniků a živnostníků ČR,  Těšnov 1163/5,  11000 Praha</t>
  </si>
  <si>
    <t>Centrum aktivního odpočinku - Jezdecká společnost BITOZEVES o.s.,  Bitozeves 37/,  44001 Bitozeves</t>
  </si>
  <si>
    <t>SCITUS,  Jablonecká 19/5,  46001 Liberec</t>
  </si>
  <si>
    <t>ONENESS o.p.s.,  Rusava 0/,  76841 Rusava</t>
  </si>
  <si>
    <t>Sportovní klub stolního tenisu Liberec,  Bezová 359/8,  46001 Liberec</t>
  </si>
  <si>
    <t>Asociace sklářského a keramického průmyslu ČR,  Sámova 1476/1,  10100 Praha</t>
  </si>
  <si>
    <t>Domov pro mne, o.s.,  Kounicova 299/42,  60200 Brno</t>
  </si>
  <si>
    <t>Etincelle, o.s.,  Žižkova 288/,  27201 Kladno</t>
  </si>
  <si>
    <t>International Education Society Ltd.,  Horní 729/32,  63900 Brno</t>
  </si>
  <si>
    <t>„Sdružení SOS dětských vesniček”,  U Prašného mostu 50/4,  11800 Praha</t>
  </si>
  <si>
    <t>Liberecká rozvojová agentura LIRA, obecně prospěšná společnost,  Jablonecká 88/18,  46005 Liberec</t>
  </si>
  <si>
    <t>FUJIFILM Europe GmbH, organizační složka,  U nákladového nádraží 1949/2,  13000 Praha</t>
  </si>
  <si>
    <t>Školní sportovní klub Ostrava o.s.,  Ľudovíta Štúra 1085/8,  70800 Ostrava</t>
  </si>
  <si>
    <t>„Asociace vlastníků nemovitostí”,  V předpolí 1306/7,  10000 Praha</t>
  </si>
  <si>
    <t>„švihák“,  Kollárova 272/32,  35301 Mariánské Lázně</t>
  </si>
  <si>
    <t>Nadační fond na ochranu zvířat, přírody a kulturních památek,  Skalice u České Lípy 454/,  47117 Skalice u České Lípy</t>
  </si>
  <si>
    <t>Občanské sdružení Melius, z.s.,  Na Petřinách 310/82,  16200 Praha</t>
  </si>
  <si>
    <t>MOST KE VZDĚLÁNÍ - BRIDGE TO EDUCATION, o.s.,  Výšinka 504/,  51101 Turnov</t>
  </si>
  <si>
    <t>EKODOMOV,  V Podbabě 2602/0,  16000 Praha</t>
  </si>
  <si>
    <t>Svaz českých a moravských výrobních družstev,  Václavské náměstí 831/21,  11000 Praha</t>
  </si>
  <si>
    <t>SVAZ ČESKÝCH A MORAVSKÝCH VÝROBNÍCH DRUŽSTEV,  Václavské náměstí 831/21,  11000 Praha</t>
  </si>
  <si>
    <t>Občanské sdružení Respektuj mě,  Zámecká 1068/2,  40502 Děčín</t>
  </si>
  <si>
    <t>Divadlo Continuo,  Malovice 35/,  38411 Malovice</t>
  </si>
  <si>
    <t>HC DĚČÍN,  Oblouková 460/10,  40502 Děčín</t>
  </si>
  <si>
    <t>Náš turnaj o.s.,  Voroněžská 174/28,  10100 Praha</t>
  </si>
  <si>
    <t>Otevřená společnost, o.p.s.,  Prokopova 197/9,  13000 Praha</t>
  </si>
  <si>
    <t>BOHEMIA SPEED TEAM,  U Lučního jezu 1613/6,  37001 České Budějovice</t>
  </si>
  <si>
    <t>Fórum 50 %, o.p.s.,  Plzeňská 846/66,  15000 Praha</t>
  </si>
  <si>
    <t>Via Medicina, z. ú.,  Lazecká 297/51,  77900 Olomouc</t>
  </si>
  <si>
    <t>Wallachia,  Nerudova 635/29,  75701 Valašské Meziříčí</t>
  </si>
  <si>
    <t>OBČANSKÉ SDRUŽENÍ MARTIN,  Bendova 1121/5,  16300 Praha</t>
  </si>
  <si>
    <t>Tělovýchovná jednota Lokomotiva Česká Lípa, z.s.,  Mánesova 1580/17,  47001 Česká Lípa</t>
  </si>
  <si>
    <t>Romské sdružení "Indigo Děčín",  Sněžnická 94/,  40701 Jílové</t>
  </si>
  <si>
    <t>Ski Park Grůň o.s.,  Příborská 1473/,  73801 Frýdek-Místek</t>
  </si>
  <si>
    <t>AFS Mezikulturní programy, o. p. s.,  Jana Masaryka 945/44,  12000 Praha</t>
  </si>
  <si>
    <t>Klub českých turistů Krásná Lípa,  Nemocniční 1062/26,  40746 Krásná Lípa</t>
  </si>
  <si>
    <t>Aperkom o.p.s.,  Jezdecká 1861/17,  79201 Bruntál</t>
  </si>
  <si>
    <t>Modrá beruška - komunitní centrum rodičů a dětí s poruchou autistického spektra,  Kozinova 326/18,  62700 Brno</t>
  </si>
  <si>
    <t>Mateřské centrum Sovička, o.s.,  E. Krásnohorské 143/,  40502 Jílové</t>
  </si>
  <si>
    <t>MATEŘINKA RÁJEČKO,  Sokolská 368/,  67902 Ráječko</t>
  </si>
  <si>
    <t>Centrum pro rodinu a sociální péči,  Josefská 516/1,  60200 Brno</t>
  </si>
  <si>
    <t>Amelie, o.s.,  Šaldova 337/15,  18600 Praha</t>
  </si>
  <si>
    <t>ZAČÍT SPOLU Základní škola a Mateřská škola Kadaň,  kpt. Jaroše 612/,  43201 Kadaň</t>
  </si>
  <si>
    <t>Živá paměť o.p.s.,  Na poříčí 1041/12,  11000 Praha</t>
  </si>
  <si>
    <t>Česká asociace franchisingu,  Těšnov 1163/5,  11000 Praha</t>
  </si>
  <si>
    <t>Dětský ranč Hlučín,  Celní 1996/0,  74801 Hlučín</t>
  </si>
  <si>
    <t>Pro rodinu - rodinné a vzdělávací centrum, mateřská škola a základní škola, o.p.s.,  Pod radnicí 152/3,  15000 Praha</t>
  </si>
  <si>
    <t>Montessori školy Andílek - mateřská a základní škola, o.p.s.,  Pod radnicí 152/3,  15000 Praha</t>
  </si>
  <si>
    <t>OPEN HOUSE,  Dr. E. Beneše 309/47,  79201 Bruntál</t>
  </si>
  <si>
    <t>VITA ACTIVA , nadační fond,  Šámalova 1477/60,  61500 Brno</t>
  </si>
  <si>
    <t>LUKA,  Loučka 84/,  78322 Loučka</t>
  </si>
  <si>
    <t>AJORODINKA, o.p.s.,  Horní náměstí 18/18,  75002 Přerov</t>
  </si>
  <si>
    <t>Římskokatolická farnost Bratřejov,  Bratřejov 117/,  76312 Bratřejov</t>
  </si>
  <si>
    <t>NON NOBIS - občanské sdružení,  Lučany nad Nisou 33/,  46871 Lučany nad Nisou</t>
  </si>
  <si>
    <t>Sportovní centrum NAPARIA o.p.s.,  Obránců míru 2146/,  75301 Hranice</t>
  </si>
  <si>
    <t>Mateřské a rodinné centrum BERUŠKA,  Masarykovo nám. 421/,  76312 Vizovice</t>
  </si>
  <si>
    <t>Girasole, sdružení pro pomoc a rozvoj,  U Větrolamu 1009/31,  69301 Hustopeče</t>
  </si>
  <si>
    <t>SILENT SENIOR RAČETICE o.p.s.,  Račetice 11/,  43801 Račetice</t>
  </si>
  <si>
    <t>EKOINFOCENTRUM ZO ČSOP,  Brněnská 625/10,  58601 Jihlava</t>
  </si>
  <si>
    <t>Centrum služeb pro zdravotně postižené Karlovy Vary,  Vítězná 117/56,  36001 Karlovy Vary</t>
  </si>
  <si>
    <t>Spravedlivý mezi seniory o.p.s.,  Osvoboditelů 67/34,  76701 Kroměříž</t>
  </si>
  <si>
    <t>Taneční skupina Freedom o.s.,  Rabasova 3197/4,  40011 Ústí nad Labem</t>
  </si>
  <si>
    <t>Zámecký okrašlovací spolek, o.s.,  Nymburská 1/,  28937 Loučeň</t>
  </si>
  <si>
    <t>Octopus - Asociace pro vzdělávíní, sport a kulturu,  Arnošta Valenty 668/35,  19800 Praha</t>
  </si>
  <si>
    <t>AGIL Bruntál o.s.,  Dlouhá 1889/16,  79201 Bruntál</t>
  </si>
  <si>
    <t>Prosapia, o. s., sdružení pro rodinu,  Fügnerova 355/16,  40502 Děčín</t>
  </si>
  <si>
    <t>Česká deskoherní společnost o.s.,  K lánu 496/2,  16000 Praha</t>
  </si>
  <si>
    <t>, Podskalská 1357/, 28002 Kolín</t>
  </si>
  <si>
    <t>Občanské sdružení Bez mámy,  Nošovice 221/,  73951 Nošovice</t>
  </si>
  <si>
    <t>JIHOMORAVSKÁ KOMUNITNÍ NADACE (cizojazyčný název: COMMUNITY FOUNDATION OF SOUTH MORAVIA),  Anenská 1006/,  69155 Moravská Nová Ves</t>
  </si>
  <si>
    <t>Žraloci Ledenice z.s.,  Na Oborách 627/,  37311 Ledenice</t>
  </si>
  <si>
    <t>Tenisový klub Písek,  U Výstaviště 300/,  39701 Písek</t>
  </si>
  <si>
    <t>Středisko ekologické výchovy a etiky Rýchory - SEVER, Brontosaurus Krkonoše,  Horská 175/,  54226 Horní Maršov</t>
  </si>
  <si>
    <t>Hluboká nad Vltavou o.s.,  Masarykova 35/,  37341 Hluboká nad Vltavou</t>
  </si>
  <si>
    <t>„KRASO Sokolov o.s.”,  Seifertova 1848/,  35601 Sokolov</t>
  </si>
  <si>
    <t>ProLiberec - nadační fond,  nám. Českých bratří 31/8,  46005 Liberec</t>
  </si>
  <si>
    <t>Husitské centrum, o.p.s.,  V tišině 474/3,  16000 Praha</t>
  </si>
  <si>
    <t>K srdci klíč, o.p.s.,  Na Kopci 243/,  43542 Litvínov</t>
  </si>
  <si>
    <t>ŠEŠULE,  Strmá 2/,  47127 Stráž pod Ralskem</t>
  </si>
  <si>
    <t>Nadační fond Vincenze Priessnitze,  Priessnitzova 1345/0,  79001 Jeseník</t>
  </si>
  <si>
    <t>Klub dvojčat a vícerčat, o.p.s.,  Nádražní 1272/15,  15000 Praha</t>
  </si>
  <si>
    <t>Duhovka, o.s.,    /,  43521</t>
  </si>
  <si>
    <t>Mateřská škola RADUŠKA,  kpt. Jaroše 612/,  43201 Kadaň</t>
  </si>
  <si>
    <t>VICTORIA REGIA, centrum pro ženy, o.s.,  Zdiměřická 652/,  25242 Jesenice</t>
  </si>
  <si>
    <t>SEDUKON, o.p.s.,  Alejnikovova 1822/5,  70030 Ostrava</t>
  </si>
  <si>
    <t>TyfloCentrum Olomouc, o.p.s.,  I. P. Pavlova 184/,  77900 Olomouc</t>
  </si>
  <si>
    <t>K srdci klíč,  Na Kopci 243/,  43542 Litvínov</t>
  </si>
  <si>
    <t>Místní akční skupina Opavsko,  Opavská 228/,  74741 Hradec nad Moravicí</t>
  </si>
  <si>
    <t>Klub Vojenské Historie - Pevnost Terezín,  Komenského 154/,  41155 Terezín</t>
  </si>
  <si>
    <t>Pruh naděje, občanské sdružení pro pomoc zdravotně postiženým,  U Šamotky 461/,  46311 Liberec</t>
  </si>
  <si>
    <t>HOKEJOVÁ AKADEMIE BRUMOV-BYLNICE,  Družba 1180/,  76331 Brumov-Bylnice</t>
  </si>
  <si>
    <t>ALMA MATER, o.p.s.,  Dukelská 1142/,  27101 Nové Strašecí</t>
  </si>
  <si>
    <t>Poselství života o.p.s.,  K Přehradě 363/,  76326 Pozlovice</t>
  </si>
  <si>
    <t>Římskokatolická farnost Mníšek u Liberce,  Fučíkova 637/,  46401 Raspenava</t>
  </si>
  <si>
    <t>Bwindi Orphans, o.p.s.,  Střelice 727/,  66447 Střelice</t>
  </si>
  <si>
    <t>Polovina nebe,  K dolům 73/65,  14300 Praha</t>
  </si>
  <si>
    <t>Rytmus Liberec, o.p.s.,  Palachova 504/7,  46001 Liberec</t>
  </si>
  <si>
    <t>LITS GLOBAL LTD., organizační složka,  Bolzanova 1615/1,  11000 Praha</t>
  </si>
  <si>
    <t>INEX - Sdružení dobrovolných aktivit,  Varšavská 249/30,  12000 Praha</t>
  </si>
  <si>
    <t>Rodinné centrum Studánka o.s.,  Riegrova 318/,  66601 Tišnov</t>
  </si>
  <si>
    <t>ZERA - Zemědělská a ekologická regionální agentura, o. s.,  Podhradí 1022/,  67571 Náměšť nad Oslavou</t>
  </si>
  <si>
    <t>Cordial Musica,  Lipová 212/,  67571 Náměšť nad Oslavou</t>
  </si>
  <si>
    <t>SAGITTARIA - Sdružení pro ochranu přírody střední Moravy.,  Lipové náměstí 16/3,  78336 Křelov-Břuchotín</t>
  </si>
  <si>
    <t>Krušnohorský spolek o.s.,  Kalek 1/,  43132 Kalek</t>
  </si>
  <si>
    <t>Ubot Gallery,  Bystřice 1039/,  73995 Bystřice</t>
  </si>
  <si>
    <t>Regionální rozvojová agentura Pardubického kraje, ve zkrácené formě - RRA PK,  náměstí Republiky 12/,  53002 Pardubice</t>
  </si>
  <si>
    <t>Hrady na Malši, o.s.,  Pořešín 1/,  38241 Kaplice</t>
  </si>
  <si>
    <t>STOP DLUHŮM o.s.,  Bulharská 1454/3,  47001 Česká Lípa</t>
  </si>
  <si>
    <t>Římskokatolická farnost Letovice,  Pod kostelem 97/3,  67961 Letovice</t>
  </si>
  <si>
    <t>Pretium z.s.,  Družstevní 1183/1,  62100 Brno</t>
  </si>
  <si>
    <t>Kverulant.org o.p.s.,  Pražská 1148/59,  10200 Praha</t>
  </si>
  <si>
    <t>Astras, o.p.s.,  Purkyňova 702/3,  76701 Kroměříž</t>
  </si>
  <si>
    <t>Zachraňme Kino Varšava,  Sládkova 395/6,  46001 Liberec</t>
  </si>
  <si>
    <t>CHCIPOMOCI.info o.p.s.,  Klimentská 1246/1,  11000 Praha</t>
  </si>
  <si>
    <t>Asociace rané péče a výchovy o.s.,  Kotorská 1590/40,  14000 Praha</t>
  </si>
  <si>
    <t>Ostrov čtení a her,  Kukučínova 1148/4,  14200 Praha</t>
  </si>
  <si>
    <t>Tělovýchovná jednota Doubrava Haňovice,  Kluzov 30/,  78321 Haňovice</t>
  </si>
  <si>
    <t>Mezi proudy o.p.s.,  Komenského 71/15,  37001 České Budějovice</t>
  </si>
  <si>
    <t>KROUŽKY ČR VÝCHOD, o.p.s.,  V Tejnecku 602/,  53701 Chrudim</t>
  </si>
  <si>
    <t>Jizersko-ještědský horský spolek,  nám. Nerudovo 108/1,  46001 Liberec</t>
  </si>
  <si>
    <t>Okresní hospodářská komora Ústí nad Labem,  Velká Hradební 2336/8,  40001 Ústí nad Labem</t>
  </si>
  <si>
    <t>Muži a ženy o.p.s.,  Zípecká 749/2,  25001 Brandýs nad Labem-Stará Boleslav</t>
  </si>
  <si>
    <t>Občanské sdružení CHEWAL,  Bystřice 1280/,  73995 Bystřice</t>
  </si>
  <si>
    <t>Jižní Valašsko,  Cyrilometodějská 686/,  76601 Valašské Klobouky</t>
  </si>
  <si>
    <t>Ekolandia, o.p.s.,  Jiráskova 243/8,  25088 Čelákovice</t>
  </si>
  <si>
    <t>POHODÁŘI VSKH,  Průběžná 2503/38,  37004 České Budějovice</t>
  </si>
  <si>
    <t>Pojďte ven o.s.,  Mrsklesy 174/,  78365 Mrsklesy</t>
  </si>
  <si>
    <t>Ruprechtické farní sdružení,  Divoká 1186/,  46014 Liberec</t>
  </si>
  <si>
    <t>Občanské sdružení rančů Šluknovského výběžku,  Království 264/,  40747 Šluknov</t>
  </si>
  <si>
    <t>Občanské sdružení Centrum Harmonie a Fantazie,  Svatý Jan 220/12,  25262 Únětice</t>
  </si>
  <si>
    <t>Taneční škola NO FEET o.p.s.,  Vaňkovo náměstí 914/1a,  60200 Brno</t>
  </si>
  <si>
    <t>Činoherák Ústí, spolek,  Národní 60/28,  11000 Praha</t>
  </si>
  <si>
    <t>HART sp. z o.o., organizační složka,  Lihovarská 679/40,  71800 Ostrava</t>
  </si>
  <si>
    <t>Lite Brno, o.p.s.,  Cejl 892/32,  60200 Brno</t>
  </si>
  <si>
    <t>Spolek pro rozvoj regionu,  Jiráskova 84/,  37501 Týn nad Vltavou</t>
  </si>
  <si>
    <t>SFK Vrchovina z.s.,  Sportovní 1480/,  59231 Nové Město na Moravě</t>
  </si>
  <si>
    <t>ENERGY CONSULTING,  Alešova 332/21,  37001 České Budějovice</t>
  </si>
  <si>
    <t>Nadace Tomistoma,  Masarykovo nám. 261/,  39811 Protivín</t>
  </si>
  <si>
    <t>Rodinné centum Uzlíček o. s.,  Tovární 1172/,  73701 Český Těšín</t>
  </si>
  <si>
    <t>Retour, o.p.s.,  Starokolínská 238/,  19016 Praha</t>
  </si>
  <si>
    <t>Sdružení maminek Sluníčko o.s.,  Dolní Marklovice 232/,  73572 Petrovice u Karviné</t>
  </si>
  <si>
    <t>INFOCENTRUM MĚSTA Karlovy Vary, o.p.s.,  Husovo náměstí 270/2,  36001 Karlovy Vary</t>
  </si>
  <si>
    <t>Rytmus Liberec, o.p.s.,    /,</t>
  </si>
  <si>
    <t>Český rybářský svaz, MÍSTNÍ ORGANIZACE - PRAHA 5,  Pod Kesnerkou 2553/40,  15000 Praha</t>
  </si>
  <si>
    <t>VinZita, z.s.,  Slávy Horníka 207/21,  15000 Praha</t>
  </si>
  <si>
    <t>Akademie sociálního umění TÁBOR,  Španělská 1073/10,  12000 Praha</t>
  </si>
  <si>
    <t>MAS Rozkvět, z.s.,  Školní 124/,  38402 Lhenice</t>
  </si>
  <si>
    <t>Osová o.s.,  Osová 1/,  59453 Osová Bítýška</t>
  </si>
  <si>
    <t>Organizace pro pomoc uprchlíkům, o.s.,  Kovářská 939/4,  19000 Praha</t>
  </si>
  <si>
    <t>Rehabilitačně sportovní centrum; TJ Respekt,  Martinská čtvrť 1135/,  74401 Frenštát pod Radhoštěm</t>
  </si>
  <si>
    <t>Jezdecký klub Osada Lípa,  Zadní Arnoštov 52,  56943 Jevíčko</t>
  </si>
  <si>
    <t>Třebíčské centrum o. s.,  Fr. Hrubína 753/1,  67401 Třebíč</t>
  </si>
  <si>
    <t>SK - SPORTFIT,  Kunčice 0/,  78832 Staré Město</t>
  </si>
  <si>
    <t>Sbor Církve bratrské v Opavě,  Hradecká 1374/50,  74601 Opava</t>
  </si>
  <si>
    <t>TJ Sokol Obrnice,  Obrnice /,  43521</t>
  </si>
  <si>
    <t>CENTRUM PRO ZDRAVOTNĚ POSTIŽENÉ Libereckého kraje o.s.,  Zahradní 415/10,  46001 Liberec</t>
  </si>
  <si>
    <t>Spirála Turnov, o.s.,  Dělnická 243/,  51301 Semily</t>
  </si>
  <si>
    <t>Misijní skupina Křesťanské společenství Hodonín,  Vančurova 3422/9,  69501 Hodonín</t>
  </si>
  <si>
    <t>SK Lipová,  Lipová 58/,  79845 Lipová</t>
  </si>
  <si>
    <t>Jezdecká turistika, z.s.,  Máchova 1192/3,  40801 Rumburk</t>
  </si>
  <si>
    <t>Zahrada 2000 o.s.,  Na Mýtince 32/,  79001 Jeseník</t>
  </si>
  <si>
    <t>Chaloupka o.s.,  Staňkova 1447/,  53002 Pardubice</t>
  </si>
  <si>
    <t>PROZRAK, o.p.s.,  Wintrova I 1123/,  53003 Pardubice</t>
  </si>
  <si>
    <t>ZO ČSOP JARO Jaroměř,  Národní 66/,  55101 Jaroměř</t>
  </si>
  <si>
    <t>Občanské sdružení INTEGRA OPAVA,  Gudrichova 1393/26,  74601 Opava</t>
  </si>
  <si>
    <t>Klasický areál Harrachov, o.p.s.,  Harrachov 150/,  51246 Harrachov</t>
  </si>
  <si>
    <t>TJ Tatran ŠATOV,  Šatov 455/,  67122 Šatov</t>
  </si>
  <si>
    <t>Otevřená rodina,  Drahotěšice 10/,  37341 Drahotěšice</t>
  </si>
  <si>
    <t>Občanské sdružení DOTEK,  Bezručova 195/36,  73701 Český Těšín</t>
  </si>
  <si>
    <t>AGENTURA PONDĚLÍ,  2. polské armády 1094/27,  40801 Rumburk</t>
  </si>
  <si>
    <t>Lůžkové a sociální centrum pro seniory o.p.s.,  Resselovo náměstí 113/,  53701 Chrudim</t>
  </si>
  <si>
    <t>KRUH pomoci, o.p.s.,  Okružní 943/4,  43401 Most</t>
  </si>
  <si>
    <t>ČESKÁ ASOCIACE FRANCHISINGU,  Těšnov 1163/5,  11000 Praha</t>
  </si>
  <si>
    <t>Klášter dominikánů Jablonné v Podještědí,  Klášterní 33/,  47125 Jablonné v Podještědí</t>
  </si>
  <si>
    <t>Hroši Brno z.s.,  Zámezí 301/14,  62100 Brno</t>
  </si>
  <si>
    <t>Občanské sdružení DEN - Brno,  Chrpová 503/9,  64100 Brno</t>
  </si>
  <si>
    <t>Asociace pro pomoc handicapovaným dětem,  Křimická 756/,  33027 Vejprnice</t>
  </si>
  <si>
    <t>občanské sdružení Benediktus,  Klášterní 60/,  58301 Chotěboř</t>
  </si>
  <si>
    <t>Mlýnský spolek, z.s.,  Mlýnská 186/,  43111 Jirkov</t>
  </si>
  <si>
    <t>Okresní hospodářská komora v Chomutově,  Cihlářská 4132/,  43003 Chomutov</t>
  </si>
  <si>
    <t>AMA - Společnost onkologických pacientů, jejich rodinných příslušníků a přátel, o.s.,  Františka Malíka 997/12,  43401 Most</t>
  </si>
  <si>
    <t>Železniční společnost Tanvald o.p.s.,  Krkonošská 256/,  46841 Tanvald</t>
  </si>
  <si>
    <t>Centrum C3, o.p.s.,  U Obůrky 953/7,  67401 Třebíč</t>
  </si>
  <si>
    <t>Duhovka, o.s.,  Obrnice /,  43521 Sportovní hala 224</t>
  </si>
  <si>
    <t>Charita Veselí nad Moravou,  tř. Masarykova 136/,  69801 Veselí nad Moravou</t>
  </si>
  <si>
    <t>Mateřská škola a Základní škola speciální NONA, o.p.s.,  Rašínova 313/,  54901 Nové Město nad Metují</t>
  </si>
  <si>
    <t>TJ SPARTAK SOBĚSLAV ZÁJMOVÉ SDRUŽENÍ,  Nová 401/1,  39201 Soběslav</t>
  </si>
  <si>
    <t>POPSI, o.s. - Sdružení Programy občanské pomoci a sociální intervence,  Saská 179/2,  40502 Děčín</t>
  </si>
  <si>
    <t>Křesťanská akademie mladých, o.s.,  Emila Pajurka 142/,  73911 Frýdlant nad Ostravicí</t>
  </si>
  <si>
    <t>Místní akční skupina POHODA venkova,  Val 26/,  51801 Val</t>
  </si>
  <si>
    <t>ŽEN-SEN z.s,  Lanžov 10/,  54401 Lanžov</t>
  </si>
  <si>
    <t>GB Draculino,  K Hájku 2967/,  73801 Frýdek-Místek</t>
  </si>
  <si>
    <t>TJ Bernartice, o.s.,  Bernartice 125/,  54204 Bernartice</t>
  </si>
  <si>
    <t>TJ Sokol Oldřichov v Hájích,  Filipka 304/,  46331 Oldřichov v Hájích</t>
  </si>
  <si>
    <t>SIMP, o.s.,  Šlikova 1221/40,  16900 Praha</t>
  </si>
  <si>
    <t>Asociace Entente Florale CZ - Souznění, o.s.,  V pevnosti 159/0,  12800 Praha</t>
  </si>
  <si>
    <t>Občanské sdružení rodičů a přátel ohrožených a postižených dětí - POMNĚNKA,  Matice školské 17/12,  37001 České Budějovice</t>
  </si>
  <si>
    <t>Fotbalový klub STOMIX Žulová,  Sokolská 130/,  79065 Žulová</t>
  </si>
  <si>
    <t>01/14 ZO ČSOP "NATURA QUO VADIS?",  Rektorská 39/22,  10800 Praha</t>
  </si>
  <si>
    <t>ROZKOŠ bez RIZIKA,  Vlhká 166/10,  60200 Brno</t>
  </si>
  <si>
    <t>OSLAVKA o.p.s.,  Masarykovo nám. 104/,  67571 Náměšť nad Oslavou</t>
  </si>
  <si>
    <t>Kulturní centrum ČTYŔLÍSTEK,  U Rybníků II 6/,  25245 Ohrobec</t>
  </si>
  <si>
    <t>Centrum podpory zdraví, o.s.,  Veleslavínova 3108/14,  40011 Ústí nad Labem</t>
  </si>
  <si>
    <t>Občanské sdružení KOKTEJL,  Moravská 264/10,  79601 Prostějov</t>
  </si>
  <si>
    <t>Luhačovské Zálesí, o.p.s.,  Osvobození 25/,  76321 Slavičín</t>
  </si>
  <si>
    <t>Centrum pro současné umění - Praha, o.p.s.,  Jelení 195/9,  11800 Praha</t>
  </si>
  <si>
    <t>HELPLESS, o.p.s.,  Závist 0/,  15600 Praha</t>
  </si>
  <si>
    <t>NuArt o.p.s.,  Chelčického 95/15,  37001 České Budějovice</t>
  </si>
  <si>
    <t>VICTORIA REGIA, centrum pro ženy, o.s.,  Jandova 10/3,  19000 Praha</t>
  </si>
  <si>
    <t>Občanské sdružení SRDÍČKA,  Hlaďova 661/7,  19800 Praha</t>
  </si>
  <si>
    <t>EDDA - Edukace, Didaktika, Dialog, Alternativa,  Korbářova 323/,  53701 Chrudim</t>
  </si>
  <si>
    <t>Krajské centrum dalšího profesního vzdělávání a Centrum uznávání a celoživotního učení Zlínského kraje, o.p.s.,  Nivnická 1763/,  68801 Uherský Brod</t>
  </si>
  <si>
    <t>Římskokatolická farnost Mostkovice,  Prostějovská 246/60,  79802 Mostkovice</t>
  </si>
  <si>
    <t>Farní sbor Českobratrské církve evangelické v Poděbradech,  Husova 141/39,  29001 Poděbrady</t>
  </si>
  <si>
    <t>DomA - domácím asistence,  Stiborská 531/40,  74727 Kobeřice</t>
  </si>
  <si>
    <t>Oblastní spolek Českého červeného kříže Blansko,  Sadová 149/2,  67801 Blansko</t>
  </si>
  <si>
    <t>Studentský klub Katolického gymnázia Halahoj,  Otmarova 30/22,  67401 Třebíč</t>
  </si>
  <si>
    <t>Jihočeská krajská organizace ČUS,  Skuherského 1478/14,  37001 České Budějovice</t>
  </si>
  <si>
    <t>4STREET,  Boženy Němcové 1308/7,  74601 Opava</t>
  </si>
  <si>
    <t>TĚLOVÝCHOVNÁ JEDNOTA BUCHLOVICE,  Sportovní 574/,  68708 Buchlovice</t>
  </si>
  <si>
    <t>Malý fotbal Olomouc,  Legionářská 1165/12,  77900 Olomouc</t>
  </si>
  <si>
    <t>R - Mosty, z.s.,  Blahoslavova 230/4,  13000 Praha</t>
  </si>
  <si>
    <t>Občanské sdružení M.O.S.T.,  Tilschové 670/,  70900 Ostrava</t>
  </si>
  <si>
    <t>MERIDIUS o.p.s.,  K Dolovu 582/28,  32200 Plzeň</t>
  </si>
  <si>
    <t>Římskokatolická farnost-děkanství Rumburk,  Náměstí Dobrovského 379/11,  40801 Rumburk</t>
  </si>
  <si>
    <t>Stáj Stránky o.s.,  Holedeč /,    Stránky st.p.51</t>
  </si>
  <si>
    <t>Lepší místo, o.s.,  Havlíčkova 844/,  28002 Kolín</t>
  </si>
  <si>
    <t>PRAK - prevence kriminality, o.s.,  Brodského 1673/13,  14900 Praha</t>
  </si>
  <si>
    <t>Salesiánské středisko Štěpána Trochty - dům dětí a mládeže,  Rovná 277/,  41501 Teplice</t>
  </si>
  <si>
    <t>Basketbalový klub Děčín, o.s.,  Maroldova 1279/2,  40502 Děčín</t>
  </si>
  <si>
    <t>Basketbalový klub Děčín, o.s.,  Maroldova 2/,  40502 Děčín</t>
  </si>
  <si>
    <t>Kulturní a rodinné centrum CoByDup,  Toužimská 244/42,  19700 Praha</t>
  </si>
  <si>
    <t>Římskokatolická farnost Jeseník,  Palackého 179/8,  79001 Jeseník</t>
  </si>
  <si>
    <t>Tělovýchovná jednota SOKOL Ruprechtice,  Staškova 297/13,  46014 Liberec</t>
  </si>
  <si>
    <t>Akademie nadání o. s.,  Jiráskovo náměstí 274/31,  32600 Plzeň</t>
  </si>
  <si>
    <t>Nebojte se policie,  Hany Kvapilové 4396/37,  58601 Jihlava</t>
  </si>
  <si>
    <t>Sportovní klub Bystřice nad Pernštejnem,  Dr. Veselého 268/,  59301 Bystřice nad Pernštejnem</t>
  </si>
  <si>
    <t>Hospodářská a sociální rada Lounska,  Komenského náměstí 2661/,  44001 Louny</t>
  </si>
  <si>
    <t>Rytmus D., o.p.s.,  Rumburk - Rumburk 1 /,  40780 PSČ 408 01</t>
  </si>
  <si>
    <t>Zdislava Veselí, o.p.s.,  tř. Masarykova 118/,  69801 Veselí nad Moravou</t>
  </si>
  <si>
    <t>Jablonecké kulturní a informační centrum, o.p.s.,  Kostelní 1/6,  46601 Jablonec nad Nisou</t>
  </si>
  <si>
    <t>Komunitní centrum Mojská o.s. DEN,  Alšova 1519/7,  73701 Český Těšín</t>
  </si>
  <si>
    <t>Charita Kopřivnice,  Štefánikova 1163/12,  74221 Kopřivnice</t>
  </si>
  <si>
    <t>Podhůří Železných hor o.p.s.,  Maleč 48/,  58276 Maleč</t>
  </si>
  <si>
    <t>Římskokatolická farnost Hodkovice nad Mohelkou,  Kostelní vrch 126/,  46342 Hodkovice nad Mohelkou</t>
  </si>
  <si>
    <t>Tělovýchovná jednota TATRAN Jablonné v Podještědí,  U Stadionu 39/,  47125 Jablonné v Podještědí</t>
  </si>
  <si>
    <t>Rosteme spolu, z.ú.,  Šumná 206/,  67102 Šumná</t>
  </si>
  <si>
    <t>Naproti, o.p.s.,  Cihlářova 6/13,  57101 Moravská Třebová</t>
  </si>
  <si>
    <t>Centrum denních služeb SNN v ČR,  Darwinova 450/24,  14300 Praha</t>
  </si>
  <si>
    <t>Viva Bambini o.s.,  Na Sadech 1854/29,  37001 České Budějovice</t>
  </si>
  <si>
    <t>Českomoravská provincie Hospitálského řádu sv. Jana z Boha - Milosrdných bratří,  Vídeňská 228/7,  63900 Brno</t>
  </si>
  <si>
    <t>Sociální Finanční Poradna o. s.,  Sídliště Osvobození 647/31,  68201 Vyškov</t>
  </si>
  <si>
    <t>Společné síly z.s.,  Prokopa Holého 209/25,  77900 Olomouc</t>
  </si>
  <si>
    <t>Inclusio o.p.s.,  Pešlova 94/6,  19000 Praha</t>
  </si>
  <si>
    <t>Tělocvičná jednota Sokol Přerov,  Brabansko 566/2,  75002 Přerov</t>
  </si>
  <si>
    <t>Rodinná stáj Krejčířovi, o.s.,  Roketská 731/6,  75102 Troubky</t>
  </si>
  <si>
    <t>Přátelé Orlických hor a Podorlicka,  Vorlova 44/,  51773 Opočno</t>
  </si>
  <si>
    <t>Českomoravská asociace Klubů dvojčat a vícerčat,  Nádražní 1272/15,  15000 Praha</t>
  </si>
  <si>
    <t>JINAK, o.p.s.,  Brantice 220/,  79393 Brantice</t>
  </si>
  <si>
    <t>Rybářský spolek Tvorovice,  Tvorovice 110/,  79823 Tvorovice</t>
  </si>
  <si>
    <t>Sředisko sociálních služeb Salvia, z.ú.,  Wolkerova alej 92/18,  56802 Svitavy</t>
  </si>
  <si>
    <t>Nemocnice Sušice o.p.s.,  Pod Nemocnicí 116/,  34201 Sušice</t>
  </si>
  <si>
    <t>Tělovýchovná jednota Sokol Plasy,  Ke Hřišti 553/,  33101 Plasy</t>
  </si>
  <si>
    <t>Centrum mladé rodiny - BOBEŠ,  Školní 660/,  73581 Bohumín</t>
  </si>
  <si>
    <t>Občanské sdružení Foreigners,  Moskevská 27/14,  46001 Liberec</t>
  </si>
  <si>
    <t>Soukromá základní škola a mateřeská škola Svět,  Dobrovského 1402/2,  40502 Děčín</t>
  </si>
  <si>
    <t>Římskokatolická farnost - arciděkanství Kutná Hora,  Jakubská 1/,  28401 Kutná Hora</t>
  </si>
  <si>
    <t>Rodina v centru, o.s.,  Smetanova 387/,  47301 Nový Bor</t>
  </si>
  <si>
    <t>TAKTIK International s.r.o. , organizační složka,  V pláni 25/11,  14200 Praha</t>
  </si>
  <si>
    <t>Combat Garda,  Šalounova 778/18,  70300 Ostrava</t>
  </si>
  <si>
    <t>Labská stezka o.p.s.,  Za Žoskou 2506/,  28802 Nymburk</t>
  </si>
  <si>
    <t>Okresní sdružení hasičů ČMS okresu Jeseník,  U Bělidla 1258/1,  79001 Jeseník</t>
  </si>
  <si>
    <t>Aliance pro regionální rozvoj, z.s.,  Sadová 987/,  68605 Uherské Hradiště</t>
  </si>
  <si>
    <t>Institut Zdravotního a Odborného Vzdělávání o.p.s.,  Starý Pelhřimov 79/,  39301 Pelhřimov</t>
  </si>
  <si>
    <t>Qres Technologies organizační složka - Czech,  Okružní 92/,  78314 Bohuňovice</t>
  </si>
  <si>
    <t>JEČMÍNEK, o.p.s.,  Evaldova 1907/25,  78701 Šumperk</t>
  </si>
  <si>
    <t>Zlatobýl, z.s.,  Nová Ves nad Popelkou 248/,  51271 Nová Ves nad Popelkou</t>
  </si>
  <si>
    <t>Divadlo pod lampou, o.p.s.,  Havířská 933/11,  30100 Plzeň</t>
  </si>
  <si>
    <t>TRENDUM, o.p.s.,  Těšínská 236/244,  71600 Ostrava</t>
  </si>
  <si>
    <t>MAS Partnerství venkova,  Vísky 96/,  67933 Vísky</t>
  </si>
  <si>
    <t>Okresní hospodářská komora Liberec,  Rumunská 655/9,  46001 Liberec</t>
  </si>
  <si>
    <t>Občanské sdružení Světlo Kadaň (OSS Kadaň),  Husova 1325/,  43201 Kadaň</t>
  </si>
  <si>
    <t>MAS Krušné hory, o.p.s.,  Klínovecká 1407/,  36301 Ostrov</t>
  </si>
  <si>
    <t>Přátelé a rodáci Milovic o.s.,  Mírová 473/33,  28924 Milovice</t>
  </si>
  <si>
    <t>HMS,  U Vleku 76/,  46014 Liberec</t>
  </si>
  <si>
    <t>Salesiánská provincie Praha,  Kobyliské náměstí 1000/1,  18200 Praha</t>
  </si>
  <si>
    <t>MAS Slezská brána, z. s. p. o.,  Mírová 178/,  73932 Řepiště</t>
  </si>
  <si>
    <t>ZO ČSOP NOVÉ HRADY,  Česká 74/,  37333 Nové Hrady</t>
  </si>
  <si>
    <t>Komunitní centrum Krajská organizace Svazu neslyšících a nedoslýchavých v ČR,  Na Parkáně 111/,  26601 Beroun</t>
  </si>
  <si>
    <t>Domácí hospic Setkání, o. p. s.,  Hrdinů odboje 1017/,  51601 Rychnov nad Kněžnou</t>
  </si>
  <si>
    <t>Okresní sdružení České unie sportu v okrese Blansko,  Rožmitálova 40/10,  67801 Blansko</t>
  </si>
  <si>
    <t>Komunitní a vzdělávací centrum EMCÉČKO Valašské Meziříčí,  J. K. Tyla 418/,  75701 Valašské Meziříčí</t>
  </si>
  <si>
    <t>Historický klub o. s.,  Klusáčkova 2/,  25741 Týnec nad Sázavou</t>
  </si>
  <si>
    <t>občanské sdružení LUNARIA,  Jindřichovice pod Smrkem 12/,  46365 Jindřichovice pod Smrkem</t>
  </si>
  <si>
    <t>Občanské sdružení přátelé Račetic a okolí,  Račetice 84/,  43801 Račetice</t>
  </si>
  <si>
    <t>Občanské sdružení Vavřinec,  Tuchořice 133/,  43969 Tuchořice</t>
  </si>
  <si>
    <t>PermaNet,  Růžďka 328/,  75625 Růžďka</t>
  </si>
  <si>
    <t>Základní škola a mateřská škola Jurta,  Vítězství 121/,  40502 Děčín</t>
  </si>
  <si>
    <t>Motocyklová asociace České republiky, o.s.,  Habrová 2640/5,  13000 Praha</t>
  </si>
  <si>
    <t>Montessori Olomouc - rodinné centrum z.s.,  Krčmaňská 470/,  78372 Velký Týnec</t>
  </si>
  <si>
    <t>VE SPOJENÍ, z.s.,  Meclov 20/,  34521 Meclov</t>
  </si>
  <si>
    <t>Sámova univerzita v Pardubicích, o.p.s.,  Na Klínku 1082/,  53006 Pardubice</t>
  </si>
  <si>
    <t>Archeo Sever o.p.s.,  K vápence 448/,  41503 Teplice</t>
  </si>
  <si>
    <t>In IUSTITIA, o.p.s.,  Rybná 716/24,  11000 Praha</t>
  </si>
  <si>
    <t>Maminky dětem o. s.,  Nám. 30. června 507/,  28924 Milovice</t>
  </si>
  <si>
    <t>Náboženská obec Církve československé husitské v Novém Boru,  Štursova 286/,  47301 Nový Bor</t>
  </si>
  <si>
    <t>KRUH pomoci o.p.s.,  Okružní 943/4,  43401 Most</t>
  </si>
  <si>
    <t>Levisticum,  Rejvízská 211/,  79001 Jeseník</t>
  </si>
  <si>
    <t>MAS Regionu Poodří, z.s.,  Bartošovice 1/,  74254 Bartošovice</t>
  </si>
  <si>
    <t>LEADER - Loucko,  nám. 9. května 675/,  58822 Luka nad Jihlavou</t>
  </si>
  <si>
    <t>Občanské sdružení Anthericum,  Čechova 340/,  43145 Březno</t>
  </si>
  <si>
    <t>Rybka, o.p.s.,  Nuzice 24/,  37501 Týn nad Vltavou</t>
  </si>
  <si>
    <t>Občanské sdružení - MC Jablíčko,  Emilie Floriánové 1736/8,  46601 Jablonec nad Nisou</t>
  </si>
  <si>
    <t>Domov pro mentálně postižené v Liberci - Harcově, o.p.s.,  Vlčí vrch 323/,  46015 Liberec</t>
  </si>
  <si>
    <t>SK HOBIT Brno,  Bzenecká 4226/,  62800 Brno</t>
  </si>
  <si>
    <t>Mateřské centrum Korálek,  Švermova 853/,  46365 Nové Město pod Smrkem</t>
  </si>
  <si>
    <t>MAS Frýdlantsko, z.s.,  Děkanská 74/,  46401 Frýdlant</t>
  </si>
  <si>
    <t>Mateřské centrum Permoníček Krupka o.s.,  Vilová 698/,  41742 Krupka</t>
  </si>
  <si>
    <t>JISAM o.s.,  Jindřichovice pod Smrkem 213/,  46365 Jindřichovice pod Smrkem</t>
  </si>
  <si>
    <t>TJ Lokomotiva Krnov, o.s.,  Bruntálská 1223/59,  79401 Krnov</t>
  </si>
  <si>
    <t>Farní sbor Českobratrské církve evangelické v Chotiněvsi,  Horní Řepčice 58/,  41145 Horní Řepčice</t>
  </si>
  <si>
    <t>Společnost MARIE z.s.,  Mojmírovců 805/41,  70900 Ostrava</t>
  </si>
  <si>
    <t>Spolek pro selský venkov, o.s.,  Bojanovice 20/,  67153 Bojanovice</t>
  </si>
  <si>
    <t>Tělovýchovná jednota Chropyně,  Hanácké náměstí 552/,  76811 Chropyně</t>
  </si>
  <si>
    <t>Nadace Partnerství,  Údolní 567/33,  60200 Brno</t>
  </si>
  <si>
    <t>Zájmový spolek rybářů,  Hlavní třída 164/38,  73601 Havířov</t>
  </si>
  <si>
    <t>Občanské sdružení Bílá holubice,  Černá louka 3188/,  70200 Ostrava</t>
  </si>
  <si>
    <t>Dětská agentura,  Hlavní 156/183,  74706 Opava</t>
  </si>
  <si>
    <t>CHARITA ŠTERNBERK,  Opavská 13/1385,  78501 Šternberk</t>
  </si>
  <si>
    <t>Mateřské centrum - Človíček NEBOJSA, o.s.,  Nábřeží Svat. Čecha 664/,  37401 Trhové Sviny</t>
  </si>
  <si>
    <t>Ještě žijem,  Leopoldka 84/,  40778 Velký Šenov</t>
  </si>
  <si>
    <t>OK4Inovace,  Jeremenkova 1211/40b,  77900 Olomouc</t>
  </si>
  <si>
    <t>Rytmus D., o.p.s.,  Vilémov 138/,  40780 Vilémov</t>
  </si>
  <si>
    <t>Mateřské centrum Barvínek,  Kyšická 509/57,  31200 Plzeň</t>
  </si>
  <si>
    <t>AKM Viktoria Plzeň,  Štruncovy sady 2741/3,  30100 Plzeň</t>
  </si>
  <si>
    <t>Středisko křesťanské pomoci Plzeň,  Husova 1777/14,  30100 Plzeň</t>
  </si>
  <si>
    <t>Dům Dětí a Mládeže Talent o.p.s.,  Krašovská 1696/30,  32300 Plzeň</t>
  </si>
  <si>
    <t>Občanské sdružení Chalupění,  Batňovice 130/,  54237 Batňovice</t>
  </si>
  <si>
    <t>Centrum pro seniory Kolín o.s.,  Karlovo náměstí 47/,  28002 Kolín</t>
  </si>
  <si>
    <t>Náboženská obec Církve československé husitské v Mimoni,  Křížová 675/,  47124 Mimoň</t>
  </si>
  <si>
    <t>Česká provincie Congregatio Jesu,  Štěkeň 1/,  38751 Štěkeň</t>
  </si>
  <si>
    <t>PRVNI INSOLVENCNI LTD - organizační složka,  1. máje 128/,  38501 Vimperk</t>
  </si>
  <si>
    <t>P3 - People, Planet, Profit o.p.s.,  Malátova 659/16,  15000 Praha</t>
  </si>
  <si>
    <t>Montessori školy Andílek - mateřská škola a základní škola, o.p.s.,  Pod radnicí 152/3,  15000 Praha</t>
  </si>
  <si>
    <t>OSTROVSKÝ MACÍK, z.s.,  Horní Žďár 50/,  36301 Ostrov</t>
  </si>
  <si>
    <t>Akademi nadání o. s.,  Jiráskovo náměstí 274/31,  32600 Plzeň</t>
  </si>
  <si>
    <t>Občanské sdružení COMPITUM,  Vysoká 4231/35,  46602 Jablonec nad Nisou</t>
  </si>
  <si>
    <t>Rezekvítek,  Kamenná 177/6,  63900 Brno</t>
  </si>
  <si>
    <t>AMAVET-Centrum volného času,  Nedašovská 336/24,  15521 Praha</t>
  </si>
  <si>
    <t>Happy faces, o.s.,  Lysolajská 891/,  25262 Horoměřice</t>
  </si>
  <si>
    <t>OMEGA-TĚLOVÝCHOVNÝ KLUB CHODOV PRAHA,  Vejvanovského 1611/18,  14900 Praha</t>
  </si>
  <si>
    <t>Základní kynologická organizace č.159,  Zámecká 190/10,  40004 Trmice</t>
  </si>
  <si>
    <t>CJ BLOK Sp. z o.o., organizační složka,  Pražská 2061/52,  56802 Svitavy</t>
  </si>
  <si>
    <t>Norbertinum - víceúčelové centrum,  nám. Sadové 152/39,  77900 Olomouc</t>
  </si>
  <si>
    <t>Qres Technologies organizační složka – Czech,  Okružní 92/,  78314 Hlušovice</t>
  </si>
  <si>
    <t>centrum KVĚTINKA o.s. - centrum pro děti a rodiče,  Toušická 558/,  19016 Praha</t>
  </si>
  <si>
    <t>IZAP - Sdružení pro integraci zdravých a postižených dětí a mládeže "Chceme žít s vámi",  třída Tomáše Bati 1276/,  76001 Zlín</t>
  </si>
  <si>
    <t>Lašské společenství, o.s.,  K náměstí 500/,  73944 Brušperk</t>
  </si>
  <si>
    <t>Althaia o. s.,  Lidická 1817/,  79201 Bruntál</t>
  </si>
  <si>
    <t>Centrum mladé rodiny Milísek, o. s.,  Sažinova 763/,  39901 Milevsko</t>
  </si>
  <si>
    <t>T.J. Podyjí Černíč,  Černíč 10/,  58856 Černíč</t>
  </si>
  <si>
    <t>Otevřené zahrady Jičínska,  Veliš 40/,  50721 Veliš</t>
  </si>
  <si>
    <t>Místní skupina Polského kulturně-osvětového svazu v Havířově-Bludovicích,  U Zborůvky 438/12,  73601 Havířov</t>
  </si>
  <si>
    <t>TJ Depos Horní Suchá,  U Lékárny 869/5,  73535 Horní Suchá</t>
  </si>
  <si>
    <t>KOHOUTEK-MH z.s.,  V Lípách 157/,  29501 Mnichovo Hradiště</t>
  </si>
  <si>
    <t>OBČANSKÁ INSPIRACE,  Rooseveltova 576/37,  16000 Praha</t>
  </si>
  <si>
    <t>Vrátka,o.s.,  L. Pokorného 56/19,  67401 Třebíč</t>
  </si>
  <si>
    <t>spolek E-Plus,  Fričova 1240/,  26301 Dobříš</t>
  </si>
  <si>
    <t>Občasnké sdružení Babylon,  Kosmonautů 3021/,  27601 Mělník</t>
  </si>
  <si>
    <t>Mělnické kulturní centrum, o.p.s.,  U Sadů 323/,  27601 Mělník</t>
  </si>
  <si>
    <t>Římskokatolická farnost Zdounky,  Zdounky 36/,  76802 Zdounky</t>
  </si>
  <si>
    <t>Římskokatolická farnost Ostrava - Poruba,  nábřeží Svazu protifašistických bojovníků 59/1,  70800 Ostrava</t>
  </si>
  <si>
    <t>Občanské sdružení STŘÍPKY,  U Divadla 341/,  35601 Sokolov</t>
  </si>
  <si>
    <t>Římskokatolická farnost - arciděkanství Nepomuk,  Přesanické náměstí 1/,  33501 Nepomuk</t>
  </si>
  <si>
    <t>Akademie nadání o.s.,  Jiráskovo náměstí 274/31,  32600 Plzeň</t>
  </si>
  <si>
    <t>Nadace Neziskovky. cz,  Malé náměstí 458/12,  11000 Praha</t>
  </si>
  <si>
    <t>Nadace Neziskovky.cz,  Malé náměstí 458/12,  11000 Praha</t>
  </si>
  <si>
    <t>„YMCA Praha o.s.”,  Na poříčí 1041/12,  11000 Praha</t>
  </si>
  <si>
    <t>OKRESNÍ HOSPODÁŘSKÁ KOMORA OLOMOUC,  Opletalova 364/1,  77900 Olomouc</t>
  </si>
  <si>
    <t>Ústav sociálních inovací, o.p.s.,  Na Návsi 218/,  66451 Kobylnice</t>
  </si>
  <si>
    <t>Na Rovině,  Masarykovo nám. 110/,  53341 Lázně Bohdaneč</t>
  </si>
  <si>
    <t>BBK-Fitness Sokol Znojmo,  Havraníky 21/,  66902 Havraníky</t>
  </si>
  <si>
    <t>Mateřské a rodinné centrum Homole,  Na Návsi 188/,  37001 Homole</t>
  </si>
  <si>
    <t>NIPI bezbariérové prostředí, o.p.s.,  Havlíčkova 4481/,  58601 Jihlava</t>
  </si>
  <si>
    <t>Egalita o.s.,  Paní Zdislavy 418/8,  47001 Česká Lípa</t>
  </si>
  <si>
    <t>Tenisový klub Libochovice,    /,  41117</t>
  </si>
  <si>
    <t>NIPI chráněné dílny, o.p.s.,  Havlíčkova 4481/44,  58601 Jihlava</t>
  </si>
  <si>
    <t>Li Zhuming School Of Kung-Fu,  Okružní 1731/30,  79201 Bruntál</t>
  </si>
  <si>
    <t>KLUBOUŠKO, o.s.,  tř. 17. listopadu 292/26,  75002 Přerov</t>
  </si>
  <si>
    <t>Římskokatolická farnost Cholina,  Cholina 34/,  78322 Cholina</t>
  </si>
  <si>
    <t>Fotbalová škola Litvínov, o.p.s.,  Litvínov - Soukromá sportovní škola Litvínov /,  43601 PSČ 436 01</t>
  </si>
  <si>
    <t>Mezinárodní misijní institut,  5. května 47/44,  41801 Bílina</t>
  </si>
  <si>
    <t>Soukromý institut neformálního vzdělávání, o.p.s.,  Sokolská 520/26,  75002 Přerov</t>
  </si>
  <si>
    <t>Česká golfová asociace hendikepovaných,  Líšťany 85/,  33035 Líšťany</t>
  </si>
  <si>
    <t>SK Rakovník,  nábř. T. G. Masaryka 2694/,  26901 Rakovník</t>
  </si>
  <si>
    <t>Římskokatolická farnost Lovosice,  Zahradní 32/2,  41002 Lovosice</t>
  </si>
  <si>
    <t>FC 05 Zavidov,  Zavidov 110/,  27035 Zavidov</t>
  </si>
  <si>
    <t>Mateřský klub Rozmarýnek o.s.,  Husova 75/,  55101 Jaroměř</t>
  </si>
  <si>
    <t>Oblastní spolek ČČK  Mělník,  Kokořínská 3465/,  27601 Mělník</t>
  </si>
  <si>
    <t>o.p.s. Baševi,  Fügnerova 193/,  50601 Jičín</t>
  </si>
  <si>
    <t>AUTOSPORT Přerov - klub v AČR,  Kojetínská 2835/77,  75002 Přerov</t>
  </si>
  <si>
    <t>Hudba pro radost,  Za Školou 965/,  27801 Kralupy nad Vltavou</t>
  </si>
  <si>
    <t>Tvrz Skutina,  Pulická 472/,  51801 Dobruška</t>
  </si>
  <si>
    <t>Občanské sdružení Vespolek,  U Dolního Skrýchova 176/,  37701 Jindřichův Hradec</t>
  </si>
  <si>
    <t>Apoštolská církev, KC Naděje Bučovice,  Urbáškova 132/,  68501 Bučovice</t>
  </si>
  <si>
    <t>Rodina a dítě, o. s.,  Za Nádražím 763/22,  29001 Poděbrady</t>
  </si>
  <si>
    <t>Křesťanská misie,  Adámkova 348/3,  73932 Vratimov</t>
  </si>
  <si>
    <t>Občanské sdružení Melius,  Na Petřinách 310/82,  16200 Praha</t>
  </si>
  <si>
    <t>DOMUS - Centrum pro rodinu,  Černická 617/7,  30100 Plzeň</t>
  </si>
  <si>
    <t>Veselské kulturní centrum, o.p.s.,  náměstí Míru 667/,  69801 Veselí nad Moravou</t>
  </si>
  <si>
    <t>Český kynologický svaz Základní kynologická organizace Česká Třebová - Javorka,  Česká Třebová ev. 521/,  56002 Česká Třebová</t>
  </si>
  <si>
    <t>Diakonie Beránek,  Konopná 776/8,  46014 Liberec</t>
  </si>
  <si>
    <t>centrum KVĚTINKA o. s. - centrum pro děti a rodiče,  Toušická 558/,  19016 Praha</t>
  </si>
  <si>
    <t>SALMA,  Kapusty 289/23,  69006 Břeclav</t>
  </si>
  <si>
    <t>Lomikámen, o.s.,  Bezručova 928/,  26601 Beroun</t>
  </si>
  <si>
    <t>E - PROJECT o. s.,  nám. Soukenné 115/6,  46007 Liberec</t>
  </si>
  <si>
    <t>Občanské sdružení Hájenka,  Vlčovice 36/,  74221 Kopřivnice</t>
  </si>
  <si>
    <t>KINOKLUB OSTROV, o.s.,  Svatováclavská 21/17,  41201 Litoměřice</t>
  </si>
  <si>
    <t>RYTMUS VÝCHODNÍ ČECHY, o.p.s.,  Heydukova 392/,  53701 Chrudim</t>
  </si>
  <si>
    <t>Římskokatolická farnost Mostkovice,  Prostějovská 246/60,  79802 Prostějov</t>
  </si>
  <si>
    <t>Sdružení romských občanů v Lysé n. L. o.s.,  Náměstí B. Hrozného 1743/29,  28922 Lysá nad Labem</t>
  </si>
  <si>
    <t>Tenisový klub Lokomotiva Karlovy Vary, občanské sdružení,  Karlovy Vary 1811/11,    tenisový areál Tuhnice</t>
  </si>
  <si>
    <t>o.s. Povzbuzení,  Urxova 470/17,  77900 Olomouc</t>
  </si>
  <si>
    <t>8D o.s.,  Rybkova 948/,  60200 Brno</t>
  </si>
  <si>
    <t>Společnost pro podporu lidí s mentálním postižením v České republice, o.s. Okresní organizace SPMP ČR Ostrava,  Plk. Rajmunda Prchaly 200/67,  70800 Ostrava</t>
  </si>
  <si>
    <t>OBLASTNÍ SPOLEK ČESKÉHO ČERVENÉHO KŘÍŽE V NÁCHODĚ,  Pražská 1759/,  54701 Náchod</t>
  </si>
  <si>
    <t>KR design, o.s.,  Jungmannova 455/,  53901 Hlinsko</t>
  </si>
  <si>
    <t>Akcičky smích.radost.odpočinek,  Francouzská 1007/2,  70800 Ostrava</t>
  </si>
  <si>
    <t>Dětský domov "Pepa" Příbram-Lazec, o.p.s.,  Lazec 2/,  26101 Příbram</t>
  </si>
  <si>
    <t>Základní organizace Odborového svazu KOVO Třinecké železárny,  Průmyslová 1030/,  73961 Třinec</t>
  </si>
  <si>
    <t>Kandík, o.s.,  Na Podolí 143/,  25401 Jílové u Prahy</t>
  </si>
  <si>
    <t>BRUSLAŘSKÝ KLUB HAVLÍČKŮV BROD,  U Stadionu 2777/,  58001 Havlíčkův Brod</t>
  </si>
  <si>
    <t>Contact Line, o.p.s.,  Jizerská 2946/63,  40011 Ústí nad Labem</t>
  </si>
  <si>
    <t>Francesco Biondo,  Wunsiedler str. 32 1179/20,    DE</t>
  </si>
  <si>
    <t>YMCA Praha,  Na poříčí 1041/12,  11000 Praha</t>
  </si>
  <si>
    <t>Ski klub RD Rýmařov,  Větrná 873/3,  79501 Rýmařov</t>
  </si>
  <si>
    <t>M-tes,  U Výstaviště 1429/,  37005 České Budějovice</t>
  </si>
  <si>
    <t>Česko - německá mateřská škola svaté Zdislavy,  Kosmonautů 2022/,  41201 Litoměřice</t>
  </si>
  <si>
    <t>YMCA v Ústí nad Labem,  Drážďanská 106/153,  40007 Ústí nad Labem</t>
  </si>
  <si>
    <t>Žonglér o.s.,  Jesenická 1412/38,  32300 Plzeň</t>
  </si>
  <si>
    <t>ZIP Zábava Informace Poradenství a pomoc,  Selská 394/29,  73601 Havířov</t>
  </si>
  <si>
    <t>Jezdecký klub Quatrefoil, o.s.,  Zadní 116/9,  40801 Rumburk</t>
  </si>
  <si>
    <t>ZO ČSOP Zelené Vendolí,  Vendolí 42/,  56914 Vendolí</t>
  </si>
  <si>
    <t>Svaz neslyšících a nedosl. v ČR-Poradenské centrum při SNN v ČR,  Kvapilova 2289/,  39003 Tábor</t>
  </si>
  <si>
    <t>Svaz lyžařů České republiky o.s.,  Zátopkova 100/2,  16900 Praha</t>
  </si>
  <si>
    <t>Mateřská škola Paleček o.p.s.,  U zásobní zahrady 2697/6,  13000 Praha</t>
  </si>
  <si>
    <t>Svaz tělesně postižených v České republice, o.s. místní organizace č.1 Příbram,  Žežická 193/,  26101 Příbram</t>
  </si>
  <si>
    <t>VČELÍ STRÁŽ při ČSV o.s.,  Vladislavova 248/,  26901 Rakovník</t>
  </si>
  <si>
    <t>Lašské společenství o.s.,  Sportovní 548/,  73944 Brušperk</t>
  </si>
  <si>
    <t>Centrum Mateřídouška, o.s.,  P. Bezruče 387/,  46362 Hejnice</t>
  </si>
  <si>
    <t>ČESKÁ TELEVIZE,  Na hřebenech II 1132/4,  14700 Praha</t>
  </si>
  <si>
    <t>Tělovýchovná jednota Rakovec Kotvrdovice,  Kotvrdovice 145/,  67907 Kotvrdovice</t>
  </si>
  <si>
    <t>Regionální agentura pro rozvoj střední Moravy,  Horní náměstí 367/5,  77900 Olomouc</t>
  </si>
  <si>
    <t>A DOMA o.s.,  Na strži 1683/,  14000 Praha</t>
  </si>
  <si>
    <t>Dětský klub Kamarád o.s.,  Pod Remízem 451/,  28921 Kostomlaty nad Labem</t>
  </si>
  <si>
    <t>Škola obnovy a rozvoje venkova, Luka nad Jihl.,  Nová 474/,  58822 Luka nad Jihlavou</t>
  </si>
  <si>
    <t>Lístek, o.p.s.,  Kroupova 427/102a,  62500 Brno</t>
  </si>
  <si>
    <t>Středisko pro ranou péči Liberec, o.p.s.,  Matoušova 406/20,  46007 Liberec</t>
  </si>
  <si>
    <t>TJ Vítkovice-Svinov,Ostrava,  Bílovecká 349/2,  72100 Ostrava</t>
  </si>
  <si>
    <t>Sjednocená organizace nevidomých a slabozrakých České republiky,  Malý Koloredov 811/,  73801 Frýdek-Místek</t>
  </si>
  <si>
    <t>AUTOMOTO KLUB LOKET V AČR,  Na Vyhlídce 592/,  35733 Loket</t>
  </si>
  <si>
    <t>GPN GmbH - organizační složka Česká republika,  Husova 1056/,  37401 Trhové Sviny</t>
  </si>
  <si>
    <t>GPN GmbH,  Husova 1056/,  37401 Trhové Sviny</t>
  </si>
  <si>
    <t>PRO-BIO LIGA ochrany spotřebitelů potravin a přátel ekologického zemědělství,  Kubatova 32/1,  10200 Praha</t>
  </si>
  <si>
    <t>MÉDEA, o.s.,  Poděbradovo náměstí 1/,  53901 Hlinsko</t>
  </si>
  <si>
    <t>Anna Kutnar,  Hradecká 62/56,  50011 Hradec Králové</t>
  </si>
  <si>
    <t>AHOL - Vyšší odborná škola o.p.s.,  Petruškova 2780/4,  70030 Ostrava</t>
  </si>
  <si>
    <t>Sbor Jednoty bratrské v Jirkově,  Pionýrů 1704/,  43111 Jirkov</t>
  </si>
  <si>
    <t>Skalka 2009 z.s.,  Brzkov 69/,  58813 Brzkov</t>
  </si>
  <si>
    <t>TJ Baník Dolní Rožínka, z.s.,  Dolní Rožínka 89/,  59251 Dolní Rožínka</t>
  </si>
  <si>
    <t>KOPRETINA, o.s.,  Koperníkova 494/,  26101 Příbram</t>
  </si>
  <si>
    <t>spolek Pod křídly,  Družstevní 228/,  75701 Valašské Meziříčí</t>
  </si>
  <si>
    <t>Mateřské centrum Větrník,  Jitřní 1067/9,  40801 Rumburk</t>
  </si>
  <si>
    <t>Sdružení VDFFREE,  Národní 499/,  40747 Varnsdorf</t>
  </si>
  <si>
    <t>DODO, z.s.,  Jabloňová 945/,  25229 Dobřichovice</t>
  </si>
  <si>
    <t>Jezdecký oddíl hřebčín Karlen z.s.,  Na Kopci 105/,  56117 Dlouhá Třebová</t>
  </si>
  <si>
    <t>Spolek pro podporu Hospice sv. Štěpána,  Rybářské náměstí 662/4,  41201 Litoměřice</t>
  </si>
  <si>
    <t>Golf &amp; Country club Prosečné,  Prosečné 63/,  54373 Prosečné</t>
  </si>
  <si>
    <t>Orlické hory a Podorlicko,  Panská 1492/,  51601 Rychnov nad Kněžnou</t>
  </si>
  <si>
    <t>Domov sv. Vincenta de Paul z.ú.,  Dolní Podluží 431/,  40755 Dolní Podluží</t>
  </si>
  <si>
    <t>Execution Consulting,  Žižkova tř. 309/12,  37001 České Budějovice</t>
  </si>
  <si>
    <t>Duhová medicína z.s.,  Nábř. Irmy Geisslové 606/,  50601 Jičín</t>
  </si>
  <si>
    <t>Insala z.s.,  tř. 28. října 1312/16,  37001 České Budějovice</t>
  </si>
  <si>
    <t>SDRUŽENÝ KLUB RABŠTEJN,  Palackého náměstí 36/,  51741 Kostelec nad Orlicí</t>
  </si>
  <si>
    <t>Okresní agrární komora v Písku,  Nádražní 1988/,  39701 Písek</t>
  </si>
  <si>
    <t>HBK BULLDOGS BRNO,  Oblá 360/29,  63400 Brno</t>
  </si>
  <si>
    <t>MAS Strakonicko, z.s.,  Palackého náměstí 1090/,  38601 Strakonice</t>
  </si>
  <si>
    <t>Občanské sdružení KARO,  Náchodská 359/,  54101 Trutnov</t>
  </si>
  <si>
    <t>Agentura Osmý den, o.p.s.,  Lužická 727/7,  40502 Děčín</t>
  </si>
  <si>
    <t>Svaz tělesně postižených v České republice,o.s. okresní organizace Vsetín,    /,</t>
  </si>
  <si>
    <t>Pomocné tlapky o.p.s.,  Václava Kratochvíla 1073/,  33202 Starý Plzenec</t>
  </si>
  <si>
    <t>Velký vůz Sever,  Senovážné náměstí 977/24,  11000 Praha</t>
  </si>
  <si>
    <t>TJ MORAVIA Dubňany, o.s.,  Palackého 1525/,  69603 Dubňany</t>
  </si>
  <si>
    <t>Chci pomoci z.s.,  Mariánská 285/,  26101 Příbram</t>
  </si>
  <si>
    <t>ARBOR - spolek pro duchovní kulturu,  Žižkova 528/6,  47001 Česká Lípa</t>
  </si>
  <si>
    <t>Sluníčko - Centrum pro rodinu,  Štefánikova 1053/,  53002 Pardubice</t>
  </si>
  <si>
    <t>Český nadační fond pro vydru,  Jateční 311/,  37901 Třeboň</t>
  </si>
  <si>
    <t>Institut poradenské psychologie z.s.,  Stavbařů 211/,  38601 Strakonice</t>
  </si>
  <si>
    <t>Miniatur golf club Plzeň, o.s.,  U Borského parku 2639/21,  30100 Plzeň</t>
  </si>
  <si>
    <t>Třebíč Nuclears,  Na Hvězdě 1388/,  67401 Třebíč</t>
  </si>
  <si>
    <t>Tělovýchovná jednota Dynamo Horšovský Týn o.s.,  Masarykova 192/,  34601 Horšovský Týn</t>
  </si>
  <si>
    <t>Občanské sdružení pacientů s idiopatickými střevními záněty,  Václava Trojana 1483/5,  10400 Praha</t>
  </si>
  <si>
    <t>Rodinné centrum Sedmikráska Žatec, o.s.,  Svatováclavská 1931/,  43801 Žatec</t>
  </si>
  <si>
    <t>Háta, o.p.s.,  Marie Majerové 1088/,  58401 Ledeč nad Sázavou</t>
  </si>
  <si>
    <t>Senior fitnes občanské sdružení,  Ostrovského 94/22,  15000 Praha</t>
  </si>
  <si>
    <t>Římskokatolická farnost Květov,  U Bažantnice 556/,  39901 Milevsko</t>
  </si>
  <si>
    <t>Láry Fáry o.p.s.,  Pod Lipím 272/,  54701 Náchod</t>
  </si>
  <si>
    <t>Házenkářský klub Hodonín, z.s.,  Lipová alej 4110/0,  69501 Hodonín</t>
  </si>
  <si>
    <t>Montessori Jihlava,  Kamenná 47/,  58813 Kamenná</t>
  </si>
  <si>
    <t>TOTEM - regionální dobrovolnické centrum,  Kaznějovská 1517/51,  32300 Plzeň</t>
  </si>
  <si>
    <t>Za branou, o.s.,  Bezručova 864/,  25230 Řevnice</t>
  </si>
  <si>
    <t>Tělovýchovná jednota Spartak Nové Město nad Metují,  Pod Lipami 459/,  54901 Nové Město nad Metují</t>
  </si>
  <si>
    <t>Tělocvičná jednota Sokol Kolín - atletika,  Brankovická 979/,  28002 Kolín</t>
  </si>
  <si>
    <t>Centr. ml. rod. - BOBEŚ,  Školní 660,  73581 Bohumín 1</t>
  </si>
  <si>
    <t>M´AM´ALOCA,  Štolmíř 3/,  28201 Český Brod</t>
  </si>
  <si>
    <t>Denní centrum Žirafa, z.s.,  Gagarinova 506/20,  36001 Karlovy Vary</t>
  </si>
  <si>
    <t>NEJSTE SAMI,  Masarykova 217/,  35734 Nové Sedlo</t>
  </si>
  <si>
    <t>Občanská poradna Jihlava,  Žižkova 1683/13,  58601 Jihlava</t>
  </si>
  <si>
    <t>Dětský sen,  Americká 588/57,  46007 Liberec</t>
  </si>
  <si>
    <t>Základní škola JEDNA RADOST Pňov-Předhradí,  Školní 73/,  28941 Pňov-Předhradí</t>
  </si>
  <si>
    <t>Rytmus D., o.p.s.,  Rumburk - Rumburk 1 /,  40801 PSČ 408 01</t>
  </si>
  <si>
    <t>ŠUTROŽROUT, o.s.,  Svépomoc 692/,  39102 Sezimovo Ústí</t>
  </si>
  <si>
    <t>e(R)go, z.s.,  Polská 51/,  79081 Česká Ves</t>
  </si>
  <si>
    <t>Nadační fond pro předčasně narozené děti a jejich rodiny,  Podolské nábřeží 157/36,  14700 Praha</t>
  </si>
  <si>
    <t>Opatství Staré Brno Řádu sv. Augustina,  Mendlovo náměstí 157/1,  60300 Brno</t>
  </si>
  <si>
    <t>REGIOcentrum, o. p. s.,  Máchova 1192/3,  40801 Rumburk</t>
  </si>
  <si>
    <t>e(R)go, z. s.,  Polská 51/,  79081 Česká Ves</t>
  </si>
  <si>
    <t>MAS Brána do Českého ráje, o.s.,  Libuň 27/,  50715 Libuň</t>
  </si>
  <si>
    <t>ALSA, z.s.,  Ke Krči 578/40,  14700 Praha</t>
  </si>
  <si>
    <t>„Klub Smarties”,  Prokopova 984/46,  43401 Most</t>
  </si>
  <si>
    <t>Horský průvodce - Krkonoše,  Nový Svět 32/,  51246 Harrachov</t>
  </si>
  <si>
    <t>„Děti a Rodina”,  Teplická 137/172,  40502 Děčín</t>
  </si>
  <si>
    <t>Děti a Rodina,  Teplická 137/172,  40502 Děčín</t>
  </si>
  <si>
    <t>Sdružení pro Vízmburk,  Havlovice 38/,  54232 Havlovice</t>
  </si>
  <si>
    <t>Ozdravovna Radostín u Sychrova, o.p.s.,  Radostín 10/,  46344 Sychrov</t>
  </si>
  <si>
    <t>1. JUDO CLUB BANÍK OSTRAVA o.s.,  Jaroslava Misky 71/11,  70030 Ostrava</t>
  </si>
  <si>
    <t>Dům přírody Moravského krasu, o.p.s.,  Skalní mlýn 96/,  67801 Blansko</t>
  </si>
  <si>
    <t>Rizika internetu a komunikačních technologií,  Na Hradbách 1922/15,  70200 Ostrava</t>
  </si>
  <si>
    <t>Moravskoslezské sdružení Církve adventistů sedmého dne,  Newtonova 725/14,  70200 Ostrava</t>
  </si>
  <si>
    <t>Náboženská obec Církve československé husitské v Nové Pace,  Kumburská 316/,  50901 Nová Paka</t>
  </si>
  <si>
    <t>TJ Jiskra Humpolec,  Tyršovo náměstí 745/,  39601 Humpolec</t>
  </si>
  <si>
    <t>INTER-SAT LTD, organizační složka,  Slevačská 2368/68,  61500 Brno</t>
  </si>
  <si>
    <t>Paintball Klub Hodonín z.s.,  Havlíčkova 1529/61,  69501 Hodonín</t>
  </si>
  <si>
    <t>Insolvenční kancelář Vlk v.o.s.,  Č. Drahlovského 871/17,  75002 Přerov</t>
  </si>
  <si>
    <t>Cheiron T, o.p.s.,  Děkanská 302/,  39001 Tábor</t>
  </si>
  <si>
    <t>TJ Sokol Obrnice,    /,  43521</t>
  </si>
  <si>
    <t>OK4Inovace,  Hodolany 1211/,  77900 Olomouc</t>
  </si>
  <si>
    <t>Tixa o.s.,  Brandejsovo náměstí 1251/3,  16500 Praha</t>
  </si>
  <si>
    <t>HC Stadion Litoměřice,  Zahradnická 215/28,  41201 Litoměřice</t>
  </si>
  <si>
    <t>Charita Vsetín,  Horní náměstí 135/,  75501 Vsetín</t>
  </si>
  <si>
    <t>Mateřské centrum Karlovy Vary,  Kollárova 551/17,  36001 Karlovy Vary</t>
  </si>
  <si>
    <t>Evangelický sbor a.v. Českobratrské církve evangelické v Českém Těšíně na Rozvoji,  náměstí Dr. Martina Luthera 677/1,  73701 Český Těšín</t>
  </si>
  <si>
    <t>Pomocné ruce, o.s.,  Pelešany 95/,  51101 Turnov</t>
  </si>
  <si>
    <t>RATOLEST BRNO občanské sdružení,  Milady Horákové 1895/19,  60200 Brno</t>
  </si>
  <si>
    <t>Sbor Jednoty bratrské v Ostravě,  Martinovská 3154/23,  72300 Ostrava</t>
  </si>
  <si>
    <t>Tripitaka, o.s.,  Sekaninova 1204/36,  12800 Praha</t>
  </si>
  <si>
    <t>Slezská diakonie,  Na Nivách 259/,  73701 Český Těšín</t>
  </si>
  <si>
    <t>Občanské sdružení SOUŽITÍ - JAROMĚŘ,  Dolnopleská 432/,  55102 Jaroměř</t>
  </si>
  <si>
    <t>Nadace Tábor,  Nová Ves nad Popelkou 57/,  51271 Nová Ves nad Popelkou</t>
  </si>
  <si>
    <t>Hluboká baseball &amp; softball club o.s.,  Smetanova 410/,  37341 Hluboká nad Vltavou</t>
  </si>
  <si>
    <t>Unie Kompas,  Pod Stráněmi 2505/,  76001 Zlín</t>
  </si>
  <si>
    <t>Srdcem pro kočky, z.s.,  Vrbičany 18/,  27374 Vrbičany</t>
  </si>
  <si>
    <t>Na počátku, o.p.s.,  Soběšická 560/60,  61400 Brno</t>
  </si>
  <si>
    <t>Občanské sdružení PETRKLÍČ (k duši klíč),  náměstí Osvoboditelů 1368/27,  15300 Praha</t>
  </si>
  <si>
    <t>Hluboká baseball &amp; softball club o.s.,  Sportovní 1276/,  37341 Hluboká nad Vltavou</t>
  </si>
  <si>
    <t>CREDO CZ - nadační fond,  Sadová 3827/,  76001 Zlín</t>
  </si>
  <si>
    <t>ROSKA České Budějovice,  K. Šafáře 764/47,  37005 České Budějovice</t>
  </si>
  <si>
    <t>Chaloupky o.p.s., školská zařízení pro zájmové a další vzdělávání,  Kněžice /109,  67527 Předín</t>
  </si>
  <si>
    <t>Institut Krista Velekněze,  Městys Bílá Voda 1/,  79069 Bílá Voda</t>
  </si>
  <si>
    <t>Oblastní spolek Českého červeného kříže Nymburk,  nám. T.G.Masaryka 1130/18,  29001 Poděbrady</t>
  </si>
  <si>
    <t>OTEVŘENĚ PROSPĚŠNÁ SPOLEČNOST, o.p.s.,  Kanina 3 /,  27735 PSČ 277 35</t>
  </si>
  <si>
    <t>DOMINO cz, o.p.s.,  Santražiny 753/,  76001 Zlín</t>
  </si>
  <si>
    <t>Rodinné centrum Medvídek,  Cihelní 602/,  40722 Benešov nad Ploučnicí</t>
  </si>
  <si>
    <t>Středisko ekologické výchovy SEVER,  Masarykova 35/701,  41201 Litoměřice</t>
  </si>
  <si>
    <t>Spolek Aquarius - Vodnář, SAV,  Březová 97/21,  40502 Děčín</t>
  </si>
  <si>
    <t>Český svaz aerobiku a fitness FISAF.cz, z. s.,  Ohradské náměstí 1628/7a,  15500 Praha</t>
  </si>
  <si>
    <t>SPONDEA, o.p.s.,  Sýpka 1351/25,  61300 Brno</t>
  </si>
  <si>
    <t>Oblastní koordinační centrum JUVENA Jihlava,  Věžní 4785/1,  58601 Jihlava</t>
  </si>
  <si>
    <t>Sdružení pro rozvoj Libereckého kraje,  Hodkovická 52/52,  46006 Liberec</t>
  </si>
  <si>
    <t>Oblastní spolek ČČK Prostějov,  Milíčova 2634/,  79601 Prostějov</t>
  </si>
  <si>
    <t>Agency 4 Seniors, o.s.,  Kratochvilka 85/,  66491 Kratochvilka</t>
  </si>
  <si>
    <t>Autisté jihu, spolek,  Bezdrevská 1036/3,  37011 České Budějovice</t>
  </si>
  <si>
    <t>Boii, z.s.,  Náměstí 1/,  53825 Nasavrky</t>
  </si>
  <si>
    <t>Diakonie ČCE - Středisko celostátních programů a služeb,  Čajkovského 1640/8,  13000 Praha</t>
  </si>
  <si>
    <t>Středisko pohybu a zdraví o. s.,  Fibichova 579/39,  67401 Třebíč</t>
  </si>
  <si>
    <t>Tělocvičná jednota Sokol Písek,  Tylova 73/16,  39701 Písek</t>
  </si>
  <si>
    <t>Střední škola MESIT, o.p.s.,  Družstevní 818/,  68605 Uherské Hradiště</t>
  </si>
  <si>
    <t>„Středisko pomoci ohroženým dětem - ROSA”,  Římská 2846/,  27204 Kladno</t>
  </si>
  <si>
    <t>Komunikujeme, o.p.s.,  Šumberova 338/12,  16200 Praha</t>
  </si>
  <si>
    <t>Statek u zvířátek, o.s.,  Nová Buková 3/,  39301 Nová Buková</t>
  </si>
  <si>
    <t>Sluníčko - centrum pro rodinu,  Štefánikova 1053/,  53002 Pardubice</t>
  </si>
  <si>
    <t>Spolek pro podporu volného času, z.s.,  Olbrachtova 811/,  25263 Roztoky</t>
  </si>
  <si>
    <t>Apoštolský exarchát řeckokatolické církve,  Haštalské náměstí 789/4,  11000 Praha</t>
  </si>
  <si>
    <t>K.CH.MONT s.r.o.,  Čachnov 6/,  56982 Krouna</t>
  </si>
  <si>
    <t>Hospodářská komora České republiky,  Freyova 82/27,  19000 Praha</t>
  </si>
  <si>
    <t>Institut pro regionální rozvoj, o. p. s.,  Kafkova 586/13,  16000 Praha</t>
  </si>
  <si>
    <t>CESTA ŽIVOTA o.s.,  U Letiště 1344/4,  70030 Ostrava</t>
  </si>
  <si>
    <t>Naše místo z.s.,  Studentská 1548/26,  73601 Havířov</t>
  </si>
  <si>
    <t>HC Studénka o.s.,  Budovatelská 770/,  74213 Studénka</t>
  </si>
  <si>
    <t>Rodina u nás, o.s.,  Poličná 21/,  75701 Poličná</t>
  </si>
  <si>
    <t>Občanské sdružení Světlo Kadaň,  Husova 1325/,  43201 Kadaň</t>
  </si>
  <si>
    <t>Otevřený rodič o.s.,  Pavlovská 501/10,  62300 Brno</t>
  </si>
  <si>
    <t>Ekipa,  Kylešovská 818/26,  74601 Opava</t>
  </si>
  <si>
    <t>RC Radost o.p.s.,  Kpt. Nálepky 2393/,  39003 Tábor</t>
  </si>
  <si>
    <t>VIVAjump o. s.,  Bystřická 209/,  41702 Dubí</t>
  </si>
  <si>
    <t>Společenství vlastníků jednotek tř.17.listopadu 291, 292 v Přerově,  tř.17 listopadu 24/291,  75002 Přerov</t>
  </si>
  <si>
    <t>Česká stomatologická akademie,  Matušova 982/9,  40801 Rumburk</t>
  </si>
  <si>
    <t>Plavecká škola Svitavy,  Na Vějíři 785/6,  56802 Svitavy</t>
  </si>
  <si>
    <t>KLUBOUŠKO, o.s.,  Tř. 17.listopadu 292/26,  75002 Přerov</t>
  </si>
  <si>
    <t>Místní skupina Vodní záchranné služby ČČK,  U Kasáren 111/,  38101 Český Krumlov</t>
  </si>
  <si>
    <t>Centrum pro pomoc dětem a mládeži o.p.s.,  Špičák 114/,  38101 Český Krumlov</t>
  </si>
  <si>
    <t>OPORA DĚTEM o.p.s.,  Elektrárenská 125/,  73911 Frýdlant nad Ostravicí</t>
  </si>
  <si>
    <t>Centrum Harmonie a Fantazie, o.s.,  Svatý Jan 220/12,  25262 Únětice</t>
  </si>
  <si>
    <t>Společnost H.Ch. Kofoeda pro společenskou podporu, rehabilitaci a resocializaci,  Vrázova 1282/5,  70300 Ostrava</t>
  </si>
  <si>
    <t>Kavárna - palačinkárna Na cestě,  Děčín 1 /,  40502 Dlouhá jízda 1253</t>
  </si>
  <si>
    <t>SPOLEČNĚ - JEKHETANE, o.p.s.,  Palackého 13/49,  70200 Ostrava</t>
  </si>
  <si>
    <t>Československá provincie Milosrdných sester Panny Marie Jeruzalémské,  Beethovenova 235/1,  74601 Opava</t>
  </si>
  <si>
    <t>Rodinné centrum Dráček, o.s.,  Raisova 96/,  33202 Starý Plzenec</t>
  </si>
  <si>
    <t>Diakonie ČCE - středisko v Čáslavi,  Komenského náměstí 140/8,  28601 Čáslav</t>
  </si>
  <si>
    <t>Spokojený domov, o.p.s.,  Lhotická 159/,  29501 Mnichovo Hradiště</t>
  </si>
  <si>
    <t>Mateřské centrum Domeček, Luka nad Jihlavou,  Luka nad Jihlavou /,  58822 Lidická 81</t>
  </si>
  <si>
    <t>Demokratická aliance Romů ČR,  Sokolská 593/26,  75701 Valašské Meziříčí</t>
  </si>
  <si>
    <t>V jednom domě o.p.s.,  Elišky Přemyslovny 445/,  15600 Praha</t>
  </si>
  <si>
    <t>HANDBALL CLUB ZLÍN,  U Zimního stadionu 4286/,  76001 Zlín</t>
  </si>
  <si>
    <t>Česká provincie Kongregace Milosrdných sester sv. Vincence de Paul - Nemocnice Milosrdných sester,  Malý val 1553/2,  76701 Kroměříž</t>
  </si>
  <si>
    <t>Dětský klub Čtyřlístek, o.s.,  náměstí 5. května 3/,  29001 Poděbrady</t>
  </si>
  <si>
    <t>ENVIRA, o.ps.,  Kubatova 32/1,  10200 Praha</t>
  </si>
  <si>
    <t>NOVÁ NADĚJE o.s.,  28. října 543/,  51101 Turnov</t>
  </si>
  <si>
    <t>Pro zdraví 21,  Žloukovice 34/,  26705 Nižbor</t>
  </si>
  <si>
    <t>TJ Bojkovice,  Tovární 615/,  68771 Bojkovice</t>
  </si>
  <si>
    <t>Rodinné centrum Valašské Klobouky, občanské sdružení,  Luční 901/,  76601 Valašské Klobouky</t>
  </si>
  <si>
    <t>T.S. CORPORATION LTD, organizační složka,  Kubelíkova 1224/42,  13000 Praha</t>
  </si>
  <si>
    <t>Helias Ústí nad Labem, o.p.s.,  Jateční 870/41,  40001 Ústí nad Labem</t>
  </si>
  <si>
    <t>Malá baseballová liga,  Horská 2995/31,  61600 Brno</t>
  </si>
  <si>
    <t>Poradenské informační centrum Jindřichův Hradec,  Jáchymova 478/,  37701 Jindřichův Hradec</t>
  </si>
  <si>
    <t>BK Klatovy,  Voříškova 715/,  33901 Klatovy</t>
  </si>
  <si>
    <t>Mělnické sdružení ochránců zvířat,  Řepínská 2397/18,  27601 Mělník</t>
  </si>
  <si>
    <t>Sportovní klub cyklistů PROSTĚJOV,  Kostelecká 4468/49,  79601 Prostějov</t>
  </si>
  <si>
    <t>Klára Pomáhá o.s.,  Mladá 115/8,  64400 Brno</t>
  </si>
  <si>
    <t>Centrum pro nezaměstnané,  Letní 335/,  78365 Hlubočky</t>
  </si>
  <si>
    <t>Region Bílé Karpaty,  Vavrečkova 5262/,  76001 Zlín</t>
  </si>
  <si>
    <t>Evropský institut pro smír, mediaci a rozhodčí řízení, o.p.s.,  Křtiny 1/,  67905 Křtiny</t>
  </si>
  <si>
    <t>Rodinné centrum Všetaty - Přívory, o.s.,  T. G. Masaryka 138/,  27716 Všetaty</t>
  </si>
  <si>
    <t>Liga vozíčkářů,  Bzenecká 4226/23,  62800 Brno</t>
  </si>
  <si>
    <t>U kouzelného stromu,  Lesní 23/,  26601 Beroun</t>
  </si>
  <si>
    <t>Moravský club o.p.s.,  Borovanského 2204/10,  15500 Praha</t>
  </si>
  <si>
    <t>Občanské sdružení Mateřské centrum Kapřík Blatná,  Holečkova 1060/,  38801 Blatná</t>
  </si>
  <si>
    <t>Montežirafka, o.p.s.,  Zdeňka Fibicha 1217/,  75701 Valašské Meziříčí</t>
  </si>
  <si>
    <t>Sdružení občanů pro pomoc zdravotně postiženým "APOLENKA"-hiporehabilitace,  Bělobranská dubina 1080/,  53012 Pardubice</t>
  </si>
  <si>
    <t>Oblastní charita Horažďovice,  Palackého 1061/,  34101 Horažďovice</t>
  </si>
  <si>
    <t>Římskokatolická farnost Blatnice pod Svatým Antonínkem,  Blatnice pod Svatým Antonínkem 27/,  69671 Blatnice pod Svatým Antonínkem</t>
  </si>
  <si>
    <t>Snílek o.p.s.,  Staré Splavy 253/,  47163 Doksy</t>
  </si>
  <si>
    <t>Rozvojová agentura ústeckého kraje, o.s.,  Zdeňka Štěpánka 2954/16,  43401 Most</t>
  </si>
  <si>
    <t>Asociace nestátních neziskových organizací Libereckého kraje - ANNOLK,  U Nisy 362/6,  46007 Liberec</t>
  </si>
  <si>
    <t>Mateřské centrum Na zámečku,  Husovo náměstí 1201/,  54901 Nové Město nad Metují</t>
  </si>
  <si>
    <t>Mateřské centrum (Centrum pro rodinu) Benjamínek, o.s.,  Komenského 4/,  34401 Domažlice</t>
  </si>
  <si>
    <t>Lidé v lese,  Čistá 412/,  56956 Čistá</t>
  </si>
  <si>
    <t>Klub PAVUČINA Vodňany, z.s.,  Stožická 398/,  38901 Vodňany</t>
  </si>
  <si>
    <t>Evoluce - Jihočeské centrum českého znakového jazyka o.s.,  Novohradská 1156/123,  37008 České Budějovice</t>
  </si>
  <si>
    <t>TJ Dolní Bojanovice,  Dolní Bojanovice 989/,  69617 Dolní Bojanovice</t>
  </si>
  <si>
    <t>TJ Sokol Semechnice,  Semechnice 170/,  51801 Semechnice</t>
  </si>
  <si>
    <t>A.C.TEPO Kladno,  Sportovců 456/,  27204 Kladno</t>
  </si>
  <si>
    <t>Asociace pracovní a bilanční diagnostiky z.s.,  Jarošov 12/,  58301 Uhelná Příbram</t>
  </si>
  <si>
    <t>TĚLOVÝCHOVNÁ JEDNOTA START HOŘICE V P.,  Klicperova 2236/,  50801 Hořice</t>
  </si>
  <si>
    <t>MATEŘSKÉ CENTRUM ŠŤASTNÉ SRDCE, o.s.,  Tovární 1172/,  73701 Český Těšín</t>
  </si>
  <si>
    <t>HC OCELÁŘI Třinec junioři,  Lesní 60/,  73961 Třinec</t>
  </si>
  <si>
    <t>Tělovýchovná jednota UNIE HLUBINA o.s.,  Gajdošova 2287/31,  70200 Ostrava</t>
  </si>
  <si>
    <t>Centrum pro dítě a rodinu Valika, o. s.,  Smetanova 447/,  35731 Horní Slavkov</t>
  </si>
  <si>
    <t>Úřad práce České republiky - krajská pobočka ve Zlíně,  Čiperova 5182,  76042 Zlín 1</t>
  </si>
  <si>
    <t>Český rybářský svaz, Místní organizace Rýmařov,  Hornoměstská 1293/0,  79501 Rýmařov</t>
  </si>
  <si>
    <t>Auticentrum, o.p.s.,  Bezdrevská 1036/3,  37011 České Budějovice</t>
  </si>
  <si>
    <t>Mařížský park, o.s.,  Petra Bezruče 323/,  37881 Slavonice</t>
  </si>
  <si>
    <t>Potravinová banka Vysočina, o.s.,  Pivovarská 1223/,  58401 Ledeč nad Sázavou</t>
  </si>
  <si>
    <t>TyfloCentrum Jihlava, o.p.s.,  Brněnská 626/8,  58601 Jihlava</t>
  </si>
  <si>
    <t>Asociace pro mládež, vědu a techniku AMAVET, o.s.,  Bubenská 1542/6,  17000 Praha</t>
  </si>
  <si>
    <t>HD zLouni,  Husova 768/,  44001 Louny</t>
  </si>
  <si>
    <t>Nadace Jedličkova ústavu,  V pevnosti 13/4,  12800 Praha</t>
  </si>
  <si>
    <t>Dětský domov HUSITA, o.p.s.,  Dubenec 22/,  26101 Dubenec</t>
  </si>
  <si>
    <t>Diakonie Českobratrské církve evangelické,  Belgická 374/22,  12000 Praha</t>
  </si>
  <si>
    <t>Svatý Florián - Dobrovolní hasiči roku, z.s.,  Zubatého 685/1,  61400 Brno</t>
  </si>
  <si>
    <t>JEZDECKÁ STÁJ BELA o.s.,  J. A. Komenského 499/6,  43401 Most</t>
  </si>
  <si>
    <t>Okresní fotbalový svaz Třebíč,  Znojemská 1032/25,  67401 Třebíč</t>
  </si>
  <si>
    <t>Společnost pro rozvoj turismu a regionálních potravin ve východních Čechách, o.p.s.,  Uhersko 9/,  53373 Uhersko</t>
  </si>
  <si>
    <t>Pavučina o.p.s.,  Bořivojova 620/29,  71800 Ostrava</t>
  </si>
  <si>
    <t>PRO-BIO LIGA ochrany spotř.potravin a přátel ekolog.zem.,  Kubatova 1/32,  10200 Praha</t>
  </si>
  <si>
    <t>Diakonie ČCE - středisko v Praze 5-Stodůlkách,  Vlachova 1502/20,  15500 Praha</t>
  </si>
  <si>
    <t>HANDICAP (?) Zlín,  Padělky VI 1367/,  76001 Zlín</t>
  </si>
  <si>
    <t>CYKLISTICKÝ KLUB SLAVOJ TEREZÍN,  Kréta 322/,  41155 Terezín</t>
  </si>
  <si>
    <t>Royal Rangers v ČR,  Oldřichovice 328/,  73961 Třinec</t>
  </si>
  <si>
    <t>FREE WILL o.s.,  Tichá 349/,  74274 Tichá</t>
  </si>
  <si>
    <t>Plavecká škola Svitavy,  Na Vějíři 785/,  56802 Svitavy</t>
  </si>
  <si>
    <t>Květná Zahrada,  Květná 40/,  57201 Květná</t>
  </si>
  <si>
    <t>Junák - svaz skautů a skautek ČR, středisko "STOPA" Plzeň,  Americká 7/29,  30100 Plzeň</t>
  </si>
  <si>
    <t>Společenství vlastníků jednotek tř. 17. listopadu 291, 292 v Přerově,  tř. 17. listopadu 291/24,  75002 Přerov</t>
  </si>
  <si>
    <t>EQUIPARK o.p.s.,  Svinčice 35/,  43401 Lužice</t>
  </si>
  <si>
    <t>FOKUS České Budějovice, o.s.,  Bezdrevská 1118/1,  37011 České Budějovice</t>
  </si>
  <si>
    <t>Blízký soused, o. s.,  Nerudova 1046/6,  30100 Plzeň</t>
  </si>
  <si>
    <t>Sokolská župa plukovníka Švece Jihlava,  Sokolovská 4656/0,  58601 Jihlava</t>
  </si>
  <si>
    <t>Vzdělávací a výzkumný institut AGEL o.p.s.,  Mathonova 291/1,  79604 Prostějov</t>
  </si>
  <si>
    <t>WHITE LIGHT I.,OBČANSKÉ SDRUŽENÍ,  Pražská 166/47,  40001 Ústí nad Labem</t>
  </si>
  <si>
    <t>Krkonoše a Podkrkonoší, z.s.,  Jana Žižky 1932/,  54401 Dvůr Králové nad Labem</t>
  </si>
  <si>
    <t>Mateřské centrum Dráček,  Purgešova 1399/,  75301 Hranice</t>
  </si>
  <si>
    <t>Občanské sdružení ZA KOPCEM,  Tovární 234/1,  79001 Jeseník</t>
  </si>
  <si>
    <t>Hospic na Svatém Kopečku,  nám. Sadové 4/24,  77900 Olomouc</t>
  </si>
  <si>
    <t>Muzeum Olomoucké pevnosti, o.s.,  Michalská 1141/8,  77900 Olomouc</t>
  </si>
  <si>
    <t>Taneční klub LUNA Louny,  Fűgnerova 1268/,  44001 Louny</t>
  </si>
  <si>
    <t>Rodinné centrum Světýlka, o.s.,  palackého 65/,  25801 Vlašim</t>
  </si>
  <si>
    <t>Svaz neslyšících a nedoslýchavých v ČR Poradenské centrum Domažlice,  Jindřichova 214/,  34401 Domažlice</t>
  </si>
  <si>
    <t>Místní akční skupina Podřipsko,  Očkova 2/,  41301 Roudnice nad Labem</t>
  </si>
  <si>
    <t>Lomnické klubíčko, o. s.,  Na nábřeží 552/,  37816 Lomnice nad Lužnicí</t>
  </si>
  <si>
    <t>CHARITA Šumperk,  8. května 41/670,  78701 Šumperk</t>
  </si>
  <si>
    <t>Blízký soused, o.s.,  Koterovská 2127/84,  32600 Plzeň</t>
  </si>
  <si>
    <t>Občanské sdružení pro zachování tradice, kultury a sportu, o.s.,  Na Šlajsi 35/,  69151 Lanžhot</t>
  </si>
  <si>
    <t>AUTOKLUB KAROSA klub v AČR,  Dráby 45/,  56601 Vysoké Mýto</t>
  </si>
  <si>
    <t>Ezzat Bashier Khalil Keroles,  Černá u Bohdanče 174/,  53341 Černá u Bohdanče</t>
  </si>
  <si>
    <t>Jezdecký klub Vladykův dvůr,  Roudenská 2/,  37007 Roudné</t>
  </si>
  <si>
    <t>Jezdecká stáj Radčice o.s.,  Družstevníků 7/6,  32200 Plzeň</t>
  </si>
  <si>
    <t>SK Jesenice,  Jesenice /,  27033</t>
  </si>
  <si>
    <t>Občanské sdružení rodičů a přátel dětí s handicapem ORION,  Javornická 1581/,  51601 Rychnov nad Kněžnou</t>
  </si>
  <si>
    <t>Balneologický institut Karlovy Vary, o.p.s.,  I. P. Pavlova 891/7,  36001 Karlovy Vary</t>
  </si>
  <si>
    <t>CRM pro neziskovky, o.s.,  Zelenečská 954/0,  19800 Praha</t>
  </si>
  <si>
    <t>CRM pro neziskovky, o. s.,  Zelenečská 954/24b,  19800 Praha</t>
  </si>
  <si>
    <t>OPEN HOUSE o.p.s.,  Dr. E. Beneše 309/47,  79201 Bruntál</t>
  </si>
  <si>
    <t>Galerie silných srdcí, o.s.,  Petříkov 19/,  25169 Petříkov</t>
  </si>
  <si>
    <t>SK Rapid Muglinov z.s.,  Hladnovská 259/128,  71200 Ostrava</t>
  </si>
  <si>
    <t>ZO ČSOP Klub ochránců SPR Habrov,  Široká 31/,  53701 Chrudim</t>
  </si>
  <si>
    <t>Asociace TOM ČR, TOM 7312 Zlaté šípy,  Záhumení 18/,  75701 Valašské Meziříčí</t>
  </si>
  <si>
    <t>Institut pro regionální spolupráci,  Koutného 2269/3,  62800 Brno</t>
  </si>
  <si>
    <t>Edu4life, o. s.,  Cejl 487/18,  60200 Brno</t>
  </si>
  <si>
    <t>Centrum podpory zdraví z.ú.,  Veleslavínova 3108/14,  40011 Ústí nad Labem</t>
  </si>
  <si>
    <t>Centrum naděje a pomoci o.s.,  Vodní 258/13,  60200 Brno</t>
  </si>
  <si>
    <t>Informační technologie o. s.,  Spartakiádní 266/14,  40010 Ústí nad Labem</t>
  </si>
  <si>
    <t>Hospic knížete Václava, o.p.s.,  Buštěhradská 77/,  27203 Kladno</t>
  </si>
  <si>
    <t>Hnutí Brontosaurus,  Orlí 481/5,  60200 Brno</t>
  </si>
  <si>
    <t>GRAU kllktv, o.s.,  Kobližná 35/15,  60200 Brno</t>
  </si>
  <si>
    <t>GRAU kllktv o.s.,  Kobližná 35/15,  60200 Brno</t>
  </si>
  <si>
    <t>Milevský kraj, o.p.s.,  Nádražní 846/,  39901 Milevsko</t>
  </si>
  <si>
    <t>Genixa o.p.s.,  Václavské náměstí 846/1,  11000 Praha</t>
  </si>
  <si>
    <t>JOB-občanské sdružení,  Turkova 785/,  51721 Týniště nad Orlicí</t>
  </si>
  <si>
    <t>Asociace nestátních neziskových organizací Jihomoravského kraje,  Česká 141/31,  60200 Brno</t>
  </si>
  <si>
    <t>Asociace nestátních neziskových organizací Jihomoravského kraje,  Ve Vaňkovce 462/1,  60200 Brno</t>
  </si>
  <si>
    <t>JV Ranch České Švýcarsko,  Rybniště 41/,  40751 Rybniště</t>
  </si>
  <si>
    <t>Fotbalový klub Krnov,  Petrovická 4/,  79401 Krnov</t>
  </si>
  <si>
    <t>Sportovní klub Mušketýr - Slezská Ostrava,  Vlčkova 391/40,  71000 Ostrava</t>
  </si>
  <si>
    <t>Tělovýchovná jednota Sokol Vrbno pod Pradědem,  Krejčího 440/,  79326 Vrbno pod Pradědem</t>
  </si>
  <si>
    <t>Icon Direct Limited, organizační složka v České republice,  Václavské náměstí 802/56,  11000 Praha</t>
  </si>
  <si>
    <t>Hradecký venkov o.p.s.,  Husovo nám. 83/,  50315 Nechanice</t>
  </si>
  <si>
    <t>GRATIA LOCI, o.s.,  Krásný Dvůr 1/,  43972 Krásný Dvůr</t>
  </si>
  <si>
    <t>CHIRPY,  Mělnická 109/,  25065 Bořanovice</t>
  </si>
  <si>
    <t>Agentura Pondělí,  2. polské armády 1094/27,  40801 Rumburk</t>
  </si>
  <si>
    <t>STROOM DUB o.p.s.,  Dub 26/,  38425 Dub</t>
  </si>
  <si>
    <t>Oblastní charita Ústí nad Orlicí,  Na Kopečku 356/,  56151 Letohrad</t>
  </si>
  <si>
    <t>Římskokatolická farnost Otrokovice,  nám. 3. května 166/,  76502 Otrokovice</t>
  </si>
  <si>
    <t>Pěstounské rodiny kraje Vysočina o.s.,  Svatovítské náměstí 126/,  39301 Pelhřimov</t>
  </si>
  <si>
    <t>Katolická základní škola v Uherském Brodě,  Jirchářská 823/,  68801 Uherský Brod</t>
  </si>
  <si>
    <t>Charita Odry,  Hranická 30/136,  74235 Odry 1</t>
  </si>
  <si>
    <t>Občanské sdružení Polánka,  Leština 56/,  39143 Slapsko</t>
  </si>
  <si>
    <t>Zámecký statek, o.s.,  Dolní Rožínka 2/,  59251 Dolní Rožínka</t>
  </si>
  <si>
    <t>Květina z. s.,  Na Vypichu 180/,  41725 Lahošť</t>
  </si>
  <si>
    <t>Poradna pro integraci, z. ú.,  Opletalova 921/6,  11000 Praha</t>
  </si>
  <si>
    <t>OCET o.p.s.,  Úslavská 437/,  32600 Plzeň</t>
  </si>
  <si>
    <t>Oblastní spolek Českého červeného kříže Jihlava,  Vrchlického 2497/57,  58601 Jihlava</t>
  </si>
  <si>
    <t>RUKA 8,  Pod Jelenicí 657/,  56002 Česká Třebová</t>
  </si>
  <si>
    <t>ELLENI,  Soudní 52/,  56943 Jevíčko</t>
  </si>
  <si>
    <t>Klub pro zdraví obyvatel Liberecka,  Ruprechtická 318/16,  46001 Liberec</t>
  </si>
  <si>
    <t>ATHLETIC CLUB ČESKÁ LÍPA,  Boženy Němcové 178/,  47001 Česká Lípa</t>
  </si>
  <si>
    <t>Společnost pro podporu lidí s mentálním postižením v České republice, o.s. Okresní organizace SPMP ČR Most,  Přátelství 160/,  43542 Litvínov</t>
  </si>
  <si>
    <t>Snílek, o.p.s.,  Pod Borným 253/,  47163 Doksy</t>
  </si>
  <si>
    <t>Okresní hospodářská komora Ústí nad Labem,  Ústí nad Labem /,  40001 PSČ 400 01</t>
  </si>
  <si>
    <t>Salesiánské sdružení Vsetín, občanské sdružení,  Na Rybníkách 1628/,  75501 Vsetín</t>
  </si>
  <si>
    <t>POHODA - společnost pro normální život lidí s postižením,  Hálkova 1612/1,  12000 Praha</t>
  </si>
  <si>
    <t>K srdci klíč,  U Jezera 1/,  43401 Horní Jiřetín</t>
  </si>
  <si>
    <t>Národní síť Místních akčních skupin České republiky, o.s.,  Hlavní 137/,  78833 Hanušovice</t>
  </si>
  <si>
    <t>Český červený kříž - úřad oblastního spolku,  Čechova 454/11,  39701 Písek</t>
  </si>
  <si>
    <t>ODBOROVÝ SVAZ ZAMĚSTNANCŮ POŠTOVNÍCH, TELEKOMUNIKAČNÍCH A NOVINOVÝCH SLUŽEB,  náměstí Winstona Churchilla 1800/2,  13000 Praha</t>
  </si>
  <si>
    <t>Křesťanské vzdělávací centrum Sintů a Rómů,  Dukelská 521/45,  35002 Cheb</t>
  </si>
  <si>
    <t>Rolnička Černovice,  Charbulova 2/188,  61800 Brno</t>
  </si>
  <si>
    <t>Cyklo Klub Kučera Znojmo,  Vídeňská třída 707/25,  66902 Znojmo</t>
  </si>
  <si>
    <t>Sokol Suchdol nad Lužnicí,  sídl. 17. listopadu 503/,  37806 Suchdol nad Lužnicí</t>
  </si>
  <si>
    <t>Základní škola Sion J. A. Komenského, Hradec Králové,  Na Kotli 1201/27,  50009 Hradec Králové</t>
  </si>
  <si>
    <t>S.R.D.,  Městské příkopy 105/2,  41901 Duchcov</t>
  </si>
  <si>
    <t>CHARITA Šumperk,  Žerotínova 12/359,  78701 Šumperk</t>
  </si>
  <si>
    <t>ICOS Český Krumlov, o.p.s.,  náměstí Svornosti 2/,  38101 Český Krumlov</t>
  </si>
  <si>
    <t>Oblastní charita Nové Hrady u Skutče,  Chotovice 31/,  57001 Chotovice</t>
  </si>
  <si>
    <t>Ústecký Arcus-občanské sdružení onkologických pacientů, jejich rodinných příslušníků a přátel,  Velká Hradební 2800/54,  40001 Ústí nad Labem</t>
  </si>
  <si>
    <t>Diakonie ČCE - středisko Radost v Merklíně,  Prokopova 207/25,  30100 Plzeň</t>
  </si>
  <si>
    <t>Domov pod hrází, o.p.s.,  Pečičky 25/,  26231 Pečice</t>
  </si>
  <si>
    <t>ZIP o.p.s.,  Tomanova 2424/3,  30100 Plzeň</t>
  </si>
  <si>
    <t>Sbor Jednoty bratrské v Dobrušce,  Družstevní 994/,  51801 Dobruška</t>
  </si>
  <si>
    <t>DIANA TŘEBÍČ, o.p.s.,  Krajíčkova 361/13,  67401 Třebíč</t>
  </si>
  <si>
    <t>Romano jasnica,  Fügnerova 282/11,  40004 Trmice</t>
  </si>
  <si>
    <t>Rozesmáté děcko,z.s.,  Jizbice 84/,  54701 Náchod</t>
  </si>
  <si>
    <t>Církev živého Boha sbor Teplice,  Palackého 1561/10,  41501 Teplice</t>
  </si>
  <si>
    <t>Diecézní charita Brno - Správa DCHB a Služby Brno,  třída Kpt. Jaroše 1928/9,  60200 Brno</t>
  </si>
  <si>
    <t>Lesánek z.ú.,  Borotín 2/,  39135 Borotín</t>
  </si>
  <si>
    <t>Návrat koní do přirozeného prostředí,  Posluchov 36/,  78365 Hlubočky</t>
  </si>
  <si>
    <t>Slezská diakonie,  Na Nivách 7/259,  73562 Český Těšín</t>
  </si>
  <si>
    <t>MOMENT Česká republika, obecně prospěšná společnost,  28. října 437/217,  70900 Ostrava</t>
  </si>
  <si>
    <t>Křesťanské společenství, o.s.,  Na Nivách 259/7,  73701 Český Těšín</t>
  </si>
  <si>
    <t>Milima ya, z.s.,  Jesenný 258/,  51212 Jesenný</t>
  </si>
  <si>
    <t>Královský Golf Club Malevil,  Heřmanice v Podještědí 280/,  47125 Jablonné v Podještědí</t>
  </si>
  <si>
    <t>Evangelizační centrum M.I.S.E.,  Na Nivách 259/7,  73701 Český Těšín</t>
  </si>
  <si>
    <t>HART sp. z o.o., organizační složka,  Ostravská 494/,  73925 Sviadnov</t>
  </si>
  <si>
    <t>Občanské sdružení - "DRUG-OUT Klub",  Velká Hradební 13/47,  40001 Ústí nad Labem</t>
  </si>
  <si>
    <t>GALAXIE CENTRUM POMOCI o.s.,  Kašparova 2978/1,  73301 Karviná</t>
  </si>
  <si>
    <t>CARLSBAD CONVENTION BUREAU, o.p.s.,  Husovo náměstí 270/2,  36001 Karlovy Vary</t>
  </si>
  <si>
    <t>Za sebevědomé Tišnovsko, o.s.,  Majorova 1709/,  66601 Tišnov</t>
  </si>
  <si>
    <t>UnikaCentrum, o.p.s.,  Žižkova 2364/56,  73301 Karviná</t>
  </si>
  <si>
    <t>Úterský spolek Bart,  Úterý 25 /,  33040</t>
  </si>
  <si>
    <t>SPMP ČR pobočný spolek Plzeňský kraj,  Jesenická 1413/29,  32300 Plzeň</t>
  </si>
  <si>
    <t>Římskokatolická farnost - děkanství Frýdlant v Čechách,  Děkanská 85/,  46401 Frýdlant</t>
  </si>
  <si>
    <t>Občanské sdružení Květná Zahrada,  Květná 40/,  57201 Květná</t>
  </si>
  <si>
    <t>Orel jednota Dolní Bojanovice,  Úvoz 967/,  69617 Dolní Bojanovice</t>
  </si>
  <si>
    <t>Zemědělský svaz, územní organizace Prostějov,  Kollárova 2605/9,  79601 Prostějov</t>
  </si>
  <si>
    <t>OTEVŘENĚ PROSPĚŠNÁ SPOLEČNOST, o.p.s.,  Kanina 3/,  27735 Kanina</t>
  </si>
  <si>
    <t>FK Náchod spolek,  1. Máje 185/,  54701 Náchod</t>
  </si>
  <si>
    <t>4STREET o.p.s.,  Boženy Němcové 1308/7,  74601 Opava</t>
  </si>
  <si>
    <t>Zámek Brtnice, o.p.s.,  Široká 376/,  58832 Brtnice</t>
  </si>
  <si>
    <t>Roska Brno - město region.org. UNIE Roska v ČR,  Srbská 2741/53,  61200 Brno</t>
  </si>
  <si>
    <t>Pomozme si sami,  Olbramov 5/,  34901 Olbramov</t>
  </si>
  <si>
    <t>RODINNÉ CENTRUM UZLÍČEK, o.s.,  Tovární 1172/,  73701 Český Těšín</t>
  </si>
  <si>
    <t>M&amp;J help, o. s.,  Maková 2805/8,  40011 Ústí nad Labem</t>
  </si>
  <si>
    <t>Český západ o.p.s.,  Dobrá Voda 52/,  36401 Toužim</t>
  </si>
  <si>
    <t>Podané ruce - Projekt OsA,  Zborovská 465/,  73801 Frýdek-Místek</t>
  </si>
  <si>
    <t>EDUhelp o.p.s.,  Severní 641/,  74242 Šenov u Nového Jičína</t>
  </si>
  <si>
    <t>„Jižní Valašsko”,  Cyrilometodějská 686/,  76601 Valašské Klobouky</t>
  </si>
  <si>
    <t>Komunitní aktivity Tachovska - KAT, o.s.,  Pivovarská 281/,  34701 Tachov</t>
  </si>
  <si>
    <t>Horácký tenisový klub o.s.,  Janáčkovo stromořadí 156/,  67401 Třebíč</t>
  </si>
  <si>
    <t>SAM - sdružení pro hiporehabilitaci a jiné zooterapie, o. s.,  Česká Bříza 0/,  33011 Česká Bříza</t>
  </si>
  <si>
    <t>ZO ČSOP SPÁLENÍ POŘÍČÍ,  Plzeňská 55/,  33561 Spálené Poříčí</t>
  </si>
  <si>
    <t>Organizace pro rozvoj a inkluzi v ČR,  U hodin 490/7,  10700 Praha</t>
  </si>
  <si>
    <t>Blízký soused, o.s.,  Nerudova 1046/,  30100 Plzeň</t>
  </si>
  <si>
    <t>NAD ORLICÍ, o.p.s.,  Kostelecké Horky 57/,  51741 Kostelecké Horky</t>
  </si>
  <si>
    <t>Společnost pro rozvoj turismu a regionálních potravin ve východních Čechách , o.p.s.,  Uhersko 9/,  53373 Uhersko</t>
  </si>
  <si>
    <t>Domy s pečovatelskou službou o.p.s.,  Vyšehradská 260/,  38101 Český Krumlov</t>
  </si>
  <si>
    <t>MÉDEA - o.s.,  Poděbradovo náměstí 1/,  53901 Hlinsko</t>
  </si>
  <si>
    <t>TĚLOCVIČNÁ JEDNOTA SOKOL DOBROMILICE,  Dobromilice 231/,  79825 Dobromilice</t>
  </si>
  <si>
    <t>Prosport - cz o.s.,  Na Polanech 236/0,  73601 Havířov</t>
  </si>
  <si>
    <t>Vysoká škola Karlovy Vary, o.p.s.,  T. G. Masaryka 3/,  36001 Karlovy Vary</t>
  </si>
  <si>
    <t>OKO - vzdělávací a rozvojové centrum, o.s.,  Staré náměstí 46/,  51601 Rychnov nad Kněžnou</t>
  </si>
  <si>
    <t>Regionální poradenské a vzdělávací centrum Akademie J.A.Komenského o.s.,  Malinovského náměstí 603/4,  60200 Brno</t>
  </si>
  <si>
    <t>Hnutí DUHA - Friends of the Earth Czech Republic,  Údolní 567/33,  60200 Brno</t>
  </si>
  <si>
    <t>EkoCentrum Brno,  Ponávka 185/2,  60200 Brno</t>
  </si>
  <si>
    <t>Svaz tělesně postižených v České republice, o.s. místní organizace Hořovice,  Palackého náměstí 640/34,  26801 Hořovice</t>
  </si>
  <si>
    <t>Římskokatolická farnost Zábřeh,  Farní 63/10,  78901 Zábřeh</t>
  </si>
  <si>
    <t>Římskokatolická farnost Kojetín,  Komenského náměstí 48/,  75201 Kojetín</t>
  </si>
  <si>
    <t>MATEŘSKÉ CENTRUM PERMONÍČEK, o.s.,  Masarykovo náměstí 195/,  25401 Jílové u Prahy</t>
  </si>
  <si>
    <t>TĚLOCVIČNÁ JEDNOTA SOKOL OTASLAVICE,  Otaslavice 345/,  79806 Otaslavice</t>
  </si>
  <si>
    <t>HC České Budějovice, o.s.,  F. A. Gerstnera 7/8,  37001 České Budějovice</t>
  </si>
  <si>
    <t>Junák - svaz skautů a skautek ČR, Středisko ekologické výchovy Kaprálův mlýn,  Ochoz u Brna 235/,  66402 Ochoz u Brna</t>
  </si>
  <si>
    <t>Liga vězňů,  Fügnerovo náměstí 1808/3,  12000 Praha</t>
  </si>
  <si>
    <t>Hospic sv. Alžběty o.p.s.,  Kamenná 207/36,  63900 Brno</t>
  </si>
  <si>
    <t>Útulek FAUN, z.s.,  Trnová 15/,  29426 Katusice</t>
  </si>
  <si>
    <t>Tělocvičná jednota Sokol Brno I,  Kounicova 686/22,  60200 Brno</t>
  </si>
  <si>
    <t>Edu4life, o. s.,  Cejl 487/,  60200 Brno</t>
  </si>
  <si>
    <t>EPONA,  Bratislavská 206/21,  60200 Brno</t>
  </si>
  <si>
    <t>Svaz tělesně postižených v České republice, o.s., okresní organizace Znojmo,  Zámečnická 10/,  66902 Znojmo</t>
  </si>
  <si>
    <t>Poradenské a informační centrum z.s.,  Koterovská 664/40,  32600 Plzeň</t>
  </si>
  <si>
    <t>Francesco Biondo,  Moskevská 1179/20,  36001 Karlovy Vary</t>
  </si>
  <si>
    <t>Klub sportovního potápění Krnov,  Šmeralova 935/2,  79401 Krnov</t>
  </si>
  <si>
    <t>Odborový svaz KOVO ZÁKLADNÍ ORGANIZACE Mittal Steel Ostrava-3 Servis,  Vratimovská 689/117,  71900 Ostrava</t>
  </si>
  <si>
    <t>Madio o.s.,  Kvítková 3687/,  76001 Zlín</t>
  </si>
  <si>
    <t>Klub Matýsek, z. s.,  Klemov 433/,  67911 Doubravice nad Svitavou</t>
  </si>
  <si>
    <t>AMBOS MUNDOS,  Petelínova 437/,  77900 Olomouc</t>
  </si>
  <si>
    <t>Portus Praha, občanské sdružení,  Spálená 84/5,  11000 Praha</t>
  </si>
  <si>
    <t>MAS LEADER - Loucko, z.s.,  nám. 9. května 675/,  58822 Luka nad Jihlavou</t>
  </si>
  <si>
    <t>Peter Síkora,  Větrná 1406/,  68801 Uherský Brod</t>
  </si>
  <si>
    <t>ZO NOS PPP - Setuza a.s.,  Žukovova 100/,  40003 Ústí nad Labem</t>
  </si>
  <si>
    <t>Kvalitní podzim života, z.ú.,  Vestecká 11/,  25242 Vestec</t>
  </si>
  <si>
    <t>Youth For Christ Immanuel o.s.,  Dlouhý 1/,  58263 Slavíkov</t>
  </si>
  <si>
    <t>FARMA ORLICE o.p.s.,  Bartošovice v Orlických horách 84/,  51761 Bartošovice v Orlických horách</t>
  </si>
  <si>
    <t>Domov Blahoslavené Bronislavy,  Školní 681/,  39601 Humpolec</t>
  </si>
  <si>
    <t>Občanské sdružení pro zdravý život Třebíč,  Ptáčovský žleb 53/2,  67401 Třebíč</t>
  </si>
  <si>
    <t>VYSOKOMÝTSKÁ KULTURNÍ, o.p.s.,  Litomyšlská 72/,  56601 Vysoké Mýto</t>
  </si>
  <si>
    <t>TJ Sokol Vrchoslavice,  Vrchoslavice 110/,  79827 Vrchoslavice</t>
  </si>
  <si>
    <t>Dolmen, o.p.s. Agentura pro chráněné bydlení,  Liberec /,  46001 PSČ 460 01</t>
  </si>
  <si>
    <t>TRIADA - Poradenské centrum, o.s.,  Orlí 516/20,  60200 Brno</t>
  </si>
  <si>
    <t>Sportovní a Reklamní společnost PS o.s.,  U parku 693/,  51251 Lomnice nad Popelkou</t>
  </si>
  <si>
    <t>Občanské sdružení JETY 98,  Lukavec 107/,  41002 Lovosice 2</t>
  </si>
  <si>
    <t>ČESKÁ TELEVIZE,  Na hřebenech II 1130/6,  14700 Praha</t>
  </si>
  <si>
    <t>Nadace SAPIRICON,  Václavské náměstí 794/38,  11000 Praha</t>
  </si>
  <si>
    <t>Alzheimercentrum Filipov o.p.s.,  Zámecká 1/,  28601 Čáslav</t>
  </si>
  <si>
    <t>Rodinné centrum Slunečník,  Mánesova 738/34,  40003 Ústí nad Labem</t>
  </si>
  <si>
    <t>,,Aurea Orbita",  Čkyně 86/,  38481 Čkyně</t>
  </si>
  <si>
    <t>APV o.s. - aktivity pro všechny,  Na Nivách 312/,  78391 Uničov</t>
  </si>
  <si>
    <t>HC Děčín,  Zimní stadion /,  40502 Oblouková ul.638/21</t>
  </si>
  <si>
    <t>Top race agency o.s.,  Kosmonautů 258/3,  78901 Zábřeh</t>
  </si>
  <si>
    <t>Junák - svaz skautů a skautek ČR, Olomoucký kraj,  Holická 31/,  77900 Olomouc</t>
  </si>
  <si>
    <t>Taneční klub Luna Louny,  Fűgnerova 1268/,  44001 Louny</t>
  </si>
  <si>
    <t>Světlo Jihlavské Terasy o.p.s.,  Havlíčkova 1395/30,  58601 Jihlava</t>
  </si>
  <si>
    <t>Tělovýchovná jednota Sokol Obrnice,  Mírová 223,  43521 Obrnice</t>
  </si>
  <si>
    <t>Mateřské centrum Větrník,  Karoliny Světlé 227/12,  40801 Rumburk</t>
  </si>
  <si>
    <t>Mezinárodní vězeňské společenství, o.s.,  Nad Habrovkou 2308/3,  16400 Praha</t>
  </si>
  <si>
    <t>Společenství vlastníků čp. 1420 v Rožnově pod Radhoštěm,  U Revíru 1420/,  75661 Rožnov pod Radhoštěm</t>
  </si>
  <si>
    <t>Daneta, svépomocné sdružení rodičů a přátel zdravotně postižených dětí,  Nerudova 1180/28,  50002 Hradec Králové</t>
  </si>
  <si>
    <t>Centrum MATÝSEK,  Neklanova 1807/,  41301 Roudnice nad Labem</t>
  </si>
  <si>
    <t>ČESKÝ ČERVENÝ KŘÍŽ LITOMĚŘICE,  Tylova 1239/16,  41201 Litoměřice</t>
  </si>
  <si>
    <t>ČESKÝ ČERVENÝ KŘÍŽ LITOMĚŘICE,  Předměstí 1239,  41201 Litoměřice</t>
  </si>
  <si>
    <t>Občanské sdružení eSeznam, z.s.,  Staroměstská 534/,  73961 Třinec</t>
  </si>
  <si>
    <t>Nadační fond aktivní ženy na venkově,  Spytice 21/,  58282 Vilémov</t>
  </si>
  <si>
    <t>Trenkwalder, o.p.s.,  Heřmanická 1648/5,  71000 Ostrava</t>
  </si>
  <si>
    <t>AJAX sdružení pro drážní dopravu a historii,  Všehrdova 229/30,  50002 Hradec Králové</t>
  </si>
  <si>
    <t>Občanské sdružení Rodinné centrum Budulínek,  Na Vyhlídce 1556/1,  73601 Havířov</t>
  </si>
  <si>
    <t>Římskokatolická farnost - děkanství Litvínov,  Masarykovo nám. 38/,  43601 Litvínov</t>
  </si>
  <si>
    <t>Automoto klub v AČR,  Ludvíkov 112/,  79326 Ludvíkov</t>
  </si>
  <si>
    <t>Tělovýchovná jednota Krásné Loučky,  Krásné Loučky 1/1,  79401 Krnov</t>
  </si>
  <si>
    <t>Křesťanská základní škola Nativity,  Potoční 51/,  40502 Děčín</t>
  </si>
  <si>
    <t>SK RALSKO BIKE,  Hornická 319/,  47127 Stráž pod Ralskem</t>
  </si>
  <si>
    <t>Mateřské centrum Klubíčko, o.s.,  Albertova 4062/8,  76701 Kroměříž</t>
  </si>
  <si>
    <t>Spolek pro záchranu kaple sv. Víta v Sinutci, o. s.,  Chrámce 14/,  43401 Skršín</t>
  </si>
  <si>
    <t>Unie zaměstnavatelských svazů ČR,  Na Pankráci 1618/30,  14000 Praha</t>
  </si>
  <si>
    <t>Mateřské centrum MEDVÍDEK, Ústí nad Orlicí,  Heranova 1343/,  56206 Ústí nad Orlicí</t>
  </si>
  <si>
    <t>Sportovní klub AGRO Vnorovy,  Dolní 690/,  69661 Vnorovy</t>
  </si>
  <si>
    <t>Dignify z.ú.,  Pražská 135/,  53006 Pardubice</t>
  </si>
  <si>
    <t>Aeroklub Praha Letňany (Aeroclub Prague Letňany),  Hůlkova 1024/,  19700 Praha</t>
  </si>
  <si>
    <t>Liga Lesní Moudrosti - The Woodcraft League,  Senovážné náměstí 977/24,  11000 Praha</t>
  </si>
  <si>
    <t>Krebul, o.p.s.,  Zlatá stezka 145/,  38301 Prachatice</t>
  </si>
  <si>
    <t>Neziskovky.cz, o.p.s.,  Malé náměstí 458/12,  11000 Praha</t>
  </si>
  <si>
    <t>Cesta Života o.s.,  U Letiště 1344/4,  70030 Ostrava</t>
  </si>
  <si>
    <t>Mateřské centrum Loučka,  Botanická 783/16,  60200 Brno</t>
  </si>
  <si>
    <t>Erteple a Hmla, z.s.,    /,</t>
  </si>
  <si>
    <t>Erteple a Hmla,  Haškova 1136/17,  59101 Žďár nad Sázavou</t>
  </si>
  <si>
    <t>Calla - Sdružení pro záchranu prostředí,  Fráni Šrámka 1168/35,  37001 České Budějovice</t>
  </si>
  <si>
    <t>ZO ČSOP VLAŠIM,  Pláteníkova 264/,  25801 Vlašim</t>
  </si>
  <si>
    <t>Mateřské a rodinné centrum Dymáček o.s.,  Za Kostelem 491/,  67906 Jedovnice</t>
  </si>
  <si>
    <t>Pomocné ruce, o.s.,  Bělá 108/,  51101 Mírová pod Kozákovem</t>
  </si>
  <si>
    <t>Daneta, svépomocné sdružení rodičů a přátel zdravotně postižených dě,  Nerudova 1180/28,  50002 Hradec Králové</t>
  </si>
  <si>
    <t>„Člověk a pes - výcvik hrou os”,  Fráni Šrámka 843/,  27204 Kladno</t>
  </si>
  <si>
    <t>,,Člověk a pes - výcvik hrou os',  Fráni Šrámka 843/,  27204 Kladno</t>
  </si>
  <si>
    <t>Eva Zamazalová,  Osek nad Bečvou 20/,  75122 Osek nad Bečvou</t>
  </si>
  <si>
    <t>Farní charita Počátky,  Palackého nám. 2/,  39464 Počátky</t>
  </si>
  <si>
    <t>Římskokatolická farnost Bystré u Poličky,  nám. Na podkově 43/,  56992 Bystré</t>
  </si>
  <si>
    <t>ZIP o.p.s.,  Plzeň /,  30100 2645 PSČ 320 16</t>
  </si>
  <si>
    <t>Rezekvítek, z. s.,  Kamenná 177/6,  63900 Brno</t>
  </si>
  <si>
    <t>Střední škola fotografická, filmová a televizní, o.p.s.,  Skalsko 1/,  29426 Skalsko</t>
  </si>
  <si>
    <t>KAFIRA o.p.s.,  Horní náměstí 132/47,  74601 Opava</t>
  </si>
  <si>
    <t>Společnost pro rozvoj Humpolecka, o.s.,  Senožaty 166/,  39456 Senožaty</t>
  </si>
  <si>
    <t>Pomocné ruce, o.s.,  Bítouchovská 1/,  51301 Semily</t>
  </si>
  <si>
    <t>Hospic Anežky České,  5. května 1170,  54941 Červený Kostelec</t>
  </si>
  <si>
    <t>Martin Dimitrov,  Háje 83/,  36001 Kolová</t>
  </si>
  <si>
    <t>Paraklub Jeseník o.s.,  Masarykovo nám. 167/1,  79001 Jeseník</t>
  </si>
  <si>
    <t>Mateřské centrum Andílci, o.s.,  1. máje 610/,  67555 Hrotovice</t>
  </si>
  <si>
    <t>Dobrá rodina, o.p.s.,  Klimentská 1246/1,  11000 Praha</t>
  </si>
  <si>
    <t>ŠKOLA SPMP MODRÝ KLÍČ,  Smolkova 567/2,  14200 Praha</t>
  </si>
  <si>
    <t>NÁHRADNÍ RODINY ÚSTECKÉHO KRAJE,  Boženina 169/,  43907 Peruc</t>
  </si>
  <si>
    <t>SPID handicap, o.p.s.,  Pospíšilovo náměstí 1693/,  53003 Pardubice</t>
  </si>
  <si>
    <t>SKOK do života, o.p.s.,  Velké náměstí 141/,  50003 Hradec Králové</t>
  </si>
  <si>
    <t>Rodina Svaté Zdislavy, občanské sdružení,  Solanec pod Soláněm 395/,  75662 Hutisko-Solanec</t>
  </si>
  <si>
    <t>PODPORA VZDĚLÁVÁNÍ, z.s.,  Preslova 72/25,  15000 Praha</t>
  </si>
  <si>
    <t>BCT services SE,  Politických vězňů 915/14,  11000 Praha</t>
  </si>
  <si>
    <t>Za sklem o.s.,  Pardubská 293/,  76312 Vizovice</t>
  </si>
  <si>
    <t>Středisko pro ranou péči Liberec, o.p.s.,  Matoušova 406/,  46007 Liberec</t>
  </si>
  <si>
    <t>AS-SENIOR o. p. s.,  U Hřiště 1324/13b,  73564 Havířov</t>
  </si>
  <si>
    <t>SJEDNOCENÁ ORGANIZACE NEVIDOMÝCH A SLABOZRAKÝCH ĆR,  Krakovská 1695/21,  11000 Praha</t>
  </si>
  <si>
    <t>DEMONTA Trade SE,  Železná 492/16,  61900 Brno</t>
  </si>
  <si>
    <t>ZÁJMOVÉ SDRUŽENÍ TOULCŮV DVŮR,  Kubatova 32/1,  10200 Praha</t>
  </si>
  <si>
    <t>ATELIÉR NEBOČADY,  Pěší 9/,  40502 Děčín</t>
  </si>
  <si>
    <t>Občanské sdružení Okna,  Na Piketě 742/,  37701 Jindřichův Hradec</t>
  </si>
  <si>
    <t>Šťastný domov Líšnice, o.p.s.,  Jiráskovo náměstí 69/,  51741 Kostelec nad Orlicí</t>
  </si>
  <si>
    <t>Hospital-IN se,  Kaprova 42/14,  11000 Praha</t>
  </si>
  <si>
    <t>Občanské sdružení "Cestou vůle",  Sv. Čecha 1324/,  38601 Strakonice</t>
  </si>
  <si>
    <t>Mgr. Martin Kolenička,  Tvrdého 564/8,  60200 Brno</t>
  </si>
  <si>
    <t>Centrum pro rodinu Náruč, z.s.,  Na Sboře 79/,  51101 Turnov</t>
  </si>
  <si>
    <t>INVAKO servis s.r.o.,  Podnásepní 450/1a,  60200 Brno</t>
  </si>
  <si>
    <t>STŘED, o. s.,  Mládežnická 229/,  67401 Třebíč</t>
  </si>
  <si>
    <t>Česká asociace pečovatelské služby, občanské sdružení,  Bendova 1121/5,  16300 Praha</t>
  </si>
  <si>
    <t>Dobrá rodina o.p.s.,  Klimentská 1246/,  11000 Praha</t>
  </si>
  <si>
    <t>Sociální atelier Tilia,  Nová Ves nad Popelkou 60/,  51271 Nová Ves nad Popelkou</t>
  </si>
  <si>
    <t>Tělocvičná jednota SOKOL Hranice,  Tyršova 1/,  75301 Hranice</t>
  </si>
  <si>
    <t>Zámek Horní Libchava,  Horní Libchava 1/,  47111 Horní Libchava</t>
  </si>
  <si>
    <t>Maturus, o.p.s.,  Na Topolce 1713/1a,  14000 Praha</t>
  </si>
  <si>
    <t>Centrum pro integraci osob se zdravotním postižením Královehradeckého kraje, o. p. s.,  Pospíšilova 365/9,  50003 Hradec Králové</t>
  </si>
  <si>
    <t>AUXIMA,  Nerudova 1520/,  68603 Staré Město</t>
  </si>
  <si>
    <t>Pečovatelská služba Kroměříž, o.p.s.,  Kroměříž /,  76701 PSČ 767 01</t>
  </si>
  <si>
    <t>Trocha štěstí o.s.,  Klíny 31/,  43601 Klíny</t>
  </si>
  <si>
    <t>Kredance, o.s.,  Zeyerova 612/29,  37001 České Budějovice</t>
  </si>
  <si>
    <t>23/02 ZO ČSOP BERKUT,    /,  36461</t>
  </si>
  <si>
    <t>Francisco Alejandro Loaiza,  B. Smetany 1944/,  35801 Kraslice</t>
  </si>
  <si>
    <t>Renarkon, o. p. s.,  Mariánskohorská 1328/,  70200 Ostrava</t>
  </si>
  <si>
    <t>Římskokatolická farnost Rožnov pod Radhoštěm,  Pivovarská 31/,  75661 Rožnov pod Radhoštěm</t>
  </si>
  <si>
    <t>Modrý delfínek o.s.,  Raškovice 77/,  73904 Raškovice</t>
  </si>
  <si>
    <t>Canisterapeutické sdružení KAMARÁD,  Pohled 110/,  58221 Pohled</t>
  </si>
  <si>
    <t>Lumpíkov z.ú.,  tř. T. G. Masaryka 1108/,  73801 Frýdek-Místek</t>
  </si>
  <si>
    <t>SPORTOVNÍ KLUBY SLAVIČÍN,    /,</t>
  </si>
  <si>
    <t>Chalupění,  Batňovice 130/,  54237 Batňovice</t>
  </si>
  <si>
    <t>APPN, o.p.s.,  Staňkovská 378/,  19800 Praha</t>
  </si>
  <si>
    <t>Národní institut pro integraci osob s omezenou schopností pohybu a orientace České republiky, Krajská organizace Pardubického kraje, o.s.,  Wolkerova alej 92/18,  56802 Svitavy</t>
  </si>
  <si>
    <t>PODZÁMČÍ, agentura podpory rodin a služeb, o.p.s.,  Žiželická 92/,  50351 Chlumec nad Cidlinou</t>
  </si>
  <si>
    <t>Nadace Brücke/Most - Stiftung, organizační složka,  Na poříčí 1041/,  11000 Praha</t>
  </si>
  <si>
    <t>ELIM - křesťanská společnost pro evangelizaci a diakonii Opava,o.s.,  Rolnická 1636/21a,  74705 Opava</t>
  </si>
  <si>
    <t>Golf klub Valmez,  Kouty 1540/,  75701 Valašské Meziříčí</t>
  </si>
  <si>
    <t>ANULIKA o.s.,  Nálepkovo náměstí 939/,  70800 Ostrava</t>
  </si>
  <si>
    <t>LIBUŠE,  Opltova 155/,  43603 Litvínov</t>
  </si>
  <si>
    <t>ZÁKLADNÍ ČLÁNEK HNUTÍ BRONTOSAURUS - FOREST,  Jizerská 4/,  37011 České Budějovice</t>
  </si>
  <si>
    <t>Českomoravská konfederace odborových svazů,  náměstí Winstona Churchilla 1800/2,  13000 Praha</t>
  </si>
  <si>
    <t>o.s. Asociace pro integraci,  Leskovická 3065/,  39003 Tábor</t>
  </si>
  <si>
    <t>REVA o.p.s.,  Vrbova 796/4,  46001 Liberec</t>
  </si>
  <si>
    <t>Salebra o.s.,  Práče 66/,  67161 Prosiměřice</t>
  </si>
  <si>
    <t>Občanské sdružení Chráněné bydlení Sokolov,  Slavíčkova 1696/,  35601 Sokolov</t>
  </si>
  <si>
    <t>BETÁNIE - křesťanská pomoc,  Joštova 141/7,  60200 Brno</t>
  </si>
  <si>
    <t>SH ČMS - Sbor dobrovolných hasičů v Ústí nad Labem II,  Hoření 2472/14,  40011 Ústí nad Labem</t>
  </si>
  <si>
    <t>Ozdravovna Radostín u Sychrova o.p.s.,  Radostín 10/,  46344 Sychrov</t>
  </si>
  <si>
    <t>IBS-GROUP S.E.,  Vyšehradská 1349/2,  12800 Praha</t>
  </si>
  <si>
    <t>Asociace rodičů a přátel zdravotně postižených dětí v ČR, o. s. Klub JADERNIČKA,  Horní náměstí 3/,  75501 Vsetín</t>
  </si>
  <si>
    <t>Boii,  Náměstí 1/,  53825 Nasavrky</t>
  </si>
  <si>
    <t>Kostal Kontakt Systéme,  Čenkov 8/,  26223 Čenkov</t>
  </si>
  <si>
    <t>M.A.S.H. 1305 O.S.,  Pivovarská 146/,  33701 Rokycany</t>
  </si>
  <si>
    <t>Tělovýchovná jednota Start Jihlava,  Romana Havelky 4895/1,  58601 Jihlava</t>
  </si>
  <si>
    <t>Centrum pro rodinu a sociální péči o.s.,  Kostelní náměstí 3172/1,  70200 Ostrava</t>
  </si>
  <si>
    <t>Sociální centrum Hvězdička,  Na Vysoké mezi 409/,  28922 Lysá nad Labem</t>
  </si>
  <si>
    <t>Centrum pro rodinu Terezín, o.s.,  Kréta 158/,  41201 Terezín</t>
  </si>
  <si>
    <t>Wiesław Tobiasz, nám. Svobody 528/, 73961 Třinec</t>
  </si>
  <si>
    <t>Komunikujeme o.s.,  Šumberova 338/12,  16200 Praha</t>
  </si>
  <si>
    <t>Romské sdružení Čačipen,  Masarykova 21/7,  40746 Krásná Lípa</t>
  </si>
  <si>
    <t>Srdce dětem,  Brněnská 938/,  32300 Plzeň</t>
  </si>
  <si>
    <t>Římskokatolická farnost Oskava,  Oskava 65/,  78801 Oskava</t>
  </si>
  <si>
    <t>Czech National Trust, o. p. s.,  Sněmovní náměstí 2/4,  76701 Kroměříž</t>
  </si>
  <si>
    <t>Chaloupka o. s.,  Staňkova 1447/,  53002 Pardubice</t>
  </si>
  <si>
    <t>REZEKVÍTEK,  Kamenná 6/,  63900 Brno</t>
  </si>
  <si>
    <t>Fotbalový klub Jiskra Modrá,  Modrá /,  40502</t>
  </si>
  <si>
    <t>Energetická agentura Vysočiny,  Nerudova 1498/8,  58601 Jihlava</t>
  </si>
  <si>
    <t>Římskokatolická farnost Svratka,  Kostelní 1/,  59202 Svratka</t>
  </si>
  <si>
    <t>FOKUS Vysočina,  5. května 356/,  58001 Havlíčkův Brod</t>
  </si>
  <si>
    <t>Centrum rozvoje Česká Skalice,  Křenkova 477/,  55203 Česká Skalice, infocentrum@ceskaskalice.cz</t>
  </si>
  <si>
    <t>Centrum pro zdravotně postižené Plzeňského kraje o.p.s.,  Koterovská 2061/134,  32600 Plzeň</t>
  </si>
  <si>
    <t>Bublina o.s.,  Kolem Zahrad 1/38,  30100 Plzeň</t>
  </si>
  <si>
    <t>Komunikujeme o.s.,  Šumberova 337/12,  16200 Praha</t>
  </si>
  <si>
    <t>FRAGMENT,  Srbská 133/,  46401 Horní Řasnice</t>
  </si>
  <si>
    <t>ACTAEA - společnost pro přírodu a krajinu,  Karlovice 279/,  79323 Karlovice</t>
  </si>
  <si>
    <t>Občanské sdružení - TRIANON,  Na Horkách 1701/,  73701 Český Těšín</t>
  </si>
  <si>
    <t>Spirála,  K Chatám 22/,  40340 Ústí nad Labem</t>
  </si>
  <si>
    <t>CENTRUM PRO ZDRAVOTNĚ POSTIŽENÉ Plzeňského kraje,  Koterovská 2061/134,  32600 Plzeň</t>
  </si>
  <si>
    <t>JURTA, o.p.s.,  Pěší 9/,  40502 Děčín</t>
  </si>
  <si>
    <t>IL CAFFÉ DELLA TERRA - sociální kavárny, o.p.s.,  Budovatelská 872/51,  69601 Rohatec</t>
  </si>
  <si>
    <t>Okresní kolegium Asociace víceúčelových ZO technických sportů a činnosti v Chebu,  Karlova 392/17,  35002 Cheb</t>
  </si>
  <si>
    <t>2R czech s.r.o.,  Matějská 2364/14,  16000 Praha</t>
  </si>
  <si>
    <t>Centrum pro všechny generace o.s.,  Družstevní 994/,  51801 Dobruška</t>
  </si>
  <si>
    <t>TIB, občanské sdružení,  K rovinám 535/20,  15800 Praha</t>
  </si>
  <si>
    <t>Základní článek Hnutí Brontosaurus Brontosauři v Himálajích,  Nad Lánem 1249/,  77900 Olomouc</t>
  </si>
  <si>
    <t>Montežirafka o.p.s.,  Zdeňka Fibicha 1217/,  75701 Valašské Meziříčí</t>
  </si>
  <si>
    <t>Cukrárna Vesmírna, o.p.s.,  Mánesova 752/10,  12000 Praha</t>
  </si>
  <si>
    <t>HPL servis s.r.o.,  Vídeňská 264/0,  61900 Brno</t>
  </si>
  <si>
    <t>HASTRMÁNEK, o.s.,  Mírová 890/,  51801 Dobruška</t>
  </si>
  <si>
    <t>Most k naději,  Petra Jilemnického 1929/9,  43401 Most</t>
  </si>
  <si>
    <t>Komunikujeme o.s.,  Šumberova 338/,  16200 Praha</t>
  </si>
  <si>
    <t>Okresní kolegium Asociace víceúčelových základních organizací technických sportů a činností České republiky CHEB,  Karlova 392/17,  35002 Cheb</t>
  </si>
  <si>
    <t>TyfloCentrum Karlovy Vary, o.p.s.,  Karlovy Vary - Drahovice /,    PSČ 360 20</t>
  </si>
  <si>
    <t>Happy faces, z.s.,  Lysolajská 891/,  25262 Horoměřice</t>
  </si>
  <si>
    <t>TJ SLEZAN Frýdek-Místek,  Na Příkopě 1159/,  73801 Frýdek-Místek</t>
  </si>
  <si>
    <t>ČESKÁ KOMORA ARCHITEKTŮ,  Josefská 34/6,  11800 Praha</t>
  </si>
  <si>
    <t>ITOSS organizační,  Trnovany 14/,  43801 Žatec</t>
  </si>
  <si>
    <t>Svaz lyžařů České republiky,  Zátopkova 100/,  16000 Praha</t>
  </si>
  <si>
    <t>TJ Státní statek Široká Niva,  Široká Niva 177/,  79201 Široká Niva</t>
  </si>
  <si>
    <t>JOOPEX SE,  Na břevnovské pláni 1363/71,  16900 Praha</t>
  </si>
  <si>
    <t>Čas pro sebe o.s.,  nám. 28. října 28/,  66601 Tišnov</t>
  </si>
  <si>
    <t>SPOLEČNOST WALDORFSKÉ ŠKOLY,  Hornická 327/,  26101 Příbram</t>
  </si>
  <si>
    <t>SK Posázavan Poříčí nad Sázavou, fotbalový oddíl,  V Radešovkách 285/,  25721 Poříčí nad Sázavou</t>
  </si>
  <si>
    <t>LESMÍR,  Alšova 576/0,  46015 Liberec</t>
  </si>
  <si>
    <t>Školní sportovní klub BESKYDY o.s.,  Slezská 2892/,  73801 Frýdek-Místek</t>
  </si>
  <si>
    <t>Centrum pro rodinu Terezín, o.p.s.,  Kréta 158/,  41201 Terezín</t>
  </si>
  <si>
    <t>Ing. Martin Slepák,  Divadelní 415/,  56151 Letohrad</t>
  </si>
  <si>
    <t>Rodinné a mateřské centrum Jonáš,  Masarykovo náměstí 922/,  44101 Podbořany</t>
  </si>
  <si>
    <t>Klubíčko - křesťanská mateřská škola,  Sládkova 767/8,  41201 Litoměřice</t>
  </si>
  <si>
    <t>Nadace MEMENTO MORI,  Lužice 24/,  43524 Lužice</t>
  </si>
  <si>
    <t>Arkadie, společnost pro komplexní péči o zdravotně postižené,  U Nových lázní 1286/9,  41501 Teplice</t>
  </si>
  <si>
    <t>Biskupské gymnázium a Základní škola Bohosudov,  Koněvova 34/,  41742 Krupka</t>
  </si>
  <si>
    <t>OBČANSKÁ PORADNA TŘEBÍČ,  Dreuschuchova 874/17,  67401 Třebíč</t>
  </si>
  <si>
    <t>TJ SOKOL ŽBS ŽELEZNÝ BROD,  Masarykova 500/,  46822 Železný Brod</t>
  </si>
  <si>
    <t>BCT services SE,  Politických vězňů 915/,  11000 Praha</t>
  </si>
  <si>
    <t>NADĚJE o.s.,  K Brance 11/19e,  15500 Praha</t>
  </si>
  <si>
    <t>3T consult GmbH, organizační složka,  U Nisy 745/0,  46007 Liberec</t>
  </si>
  <si>
    <t>Česká asociace Sport pro všechny, občanské sdružení,  Ohradské náměstí 1628/7,  15500 Praha</t>
  </si>
  <si>
    <t>Základní škola speciální Diakonie ČCE Ostrava,  U Cementárny 1293/,  70300 Ostrava</t>
  </si>
  <si>
    <t>Energetická agentura Vysočiny,  Nerudova 1498/,  58601 Jihlava</t>
  </si>
  <si>
    <t>Tělovýchovná jednota Sokol Libchavy, z.s.,  Dolní Libchavy 63/,  56116 Libchavy</t>
  </si>
  <si>
    <t>Bacrie o.s.,  Na Pokloně 1958/,  56002 Česká Třebová</t>
  </si>
  <si>
    <t>Pro rodinu - rodinné a vzdělávací centrum, mateřská škola a základní škola, o.p.s.,  Jednořadá 1051/,  16000 Praha</t>
  </si>
  <si>
    <t>SUITU websites SE,  Vinohradská 2165/48,  12000 Praha</t>
  </si>
  <si>
    <t>Česká stomatologická akademie,  Františka Nohy 3/1096,  40801 Rumburk</t>
  </si>
  <si>
    <t>ŠEDOVÁ clean service, o. p. s.,  Budovatelská 872/51,  69601 Rohatec</t>
  </si>
  <si>
    <t>Beskydská šachová škola o.s.,  17. listopadu 71/,  73801 Frýdek-Místek</t>
  </si>
  <si>
    <t>Fotbalový klub Nemilany,  Sportovní 303/2a,  78301 Olomouc</t>
  </si>
  <si>
    <t>Combat Garda,  Šalounova 778/,  70300 Ostrava</t>
  </si>
  <si>
    <t>Církevní základní škola a mateřská škola ve Zlíně,  Česká 4787/,  76005 Zlín</t>
  </si>
  <si>
    <t>JS RACING o.s.,  Hornopolní 3143/48,  70200 Ostrava</t>
  </si>
  <si>
    <t>SPICE KLUB,  Zámecké nám. 47/,  73801 Frýdek-Místek</t>
  </si>
  <si>
    <t>Tělovýchovná jednota Prostějov,  Anenská 4263/25,  79601 Prostějov</t>
  </si>
  <si>
    <t>Přemyslovské střední Čechy o.p.s.,  Wilsonova 599/6,  27401 Slaný</t>
  </si>
  <si>
    <t>TJ SK Zvole,  Zvole 248/,  78901 Zvole</t>
  </si>
  <si>
    <t>Jezdecký klub Eldorado Odrlice,  Odrlice 7/,  78322 Senice na Hané</t>
  </si>
  <si>
    <t>Z JUNIOR os.s,  Horní Jasenka 180/,  75501 Vsetín</t>
  </si>
  <si>
    <t>DŽIVIPEN,  Jiráskova 2213/13,  74601 Opava</t>
  </si>
  <si>
    <t>ŠSK Bílovec,  Komenského 701/3,  74301 Bílovec</t>
  </si>
  <si>
    <t>Občanské sdružení "Cestou vůle",  Svatopluka Čecha 1324/,  38601 Strakonice</t>
  </si>
  <si>
    <t>ALMA VIS o.s.,  Ústí nad Labem /,  40003 Kamenná 1431/3</t>
  </si>
  <si>
    <t>Rovné příležitosti,  30. dubna 2938/3,  70200 Ostrava</t>
  </si>
  <si>
    <t>Stáj Velká Štáhle,  Velká Štáhle 8/,  79351 Velká Štáhle</t>
  </si>
  <si>
    <t>MŠ Mini-montessori,  Krásnostudenecká 39/,  40502 Děčín</t>
  </si>
  <si>
    <t>Pohodový Klub Sangati, o.s.,  Dr. Martínka 1166/69,  70030 Ostrava</t>
  </si>
  <si>
    <t>Golf &amp; Country Club Svobodné Hamry o. s.,  Lázně ev1/,  53901 Hlinsko</t>
  </si>
  <si>
    <t>UNIE ROSKA V ČR, REGIONÁLNÍ ORGANIZACE ROSKA PRAHA,  Ohnivcova 1334/16,  14700 Praha</t>
  </si>
  <si>
    <t>Fond ohrožených dětí,  Na poříčí 1038/6,  11000 Praha</t>
  </si>
  <si>
    <t>Tenisový klub "Javorník" Štítná nad Vláří,  Štítná nad Vláří 414/,  76333 Štítná nad Vláří-Popov</t>
  </si>
  <si>
    <t>Naše historie o.s.,  Měšická 1724/4,  39002 Tábor</t>
  </si>
  <si>
    <t>Agentura Osmý den, o.s.,  Lužická 727/7,  40502 Děčín</t>
  </si>
  <si>
    <t>Rodinné a komunitní centrum Chaloupka o.s.,  Únorová 858/6,  71200 Ostrava</t>
  </si>
  <si>
    <t>Občanské sdružení Centrum ROKU,  Ústecká 826/34,  40502 Děčín</t>
  </si>
  <si>
    <t>Vysoká škola Karlovy Vary, o.p.s.,  Karlovy Vary /,  36001 PSČ 360 01</t>
  </si>
  <si>
    <t>HC Benešov,  Hráského 1913/,  25601 Benešov</t>
  </si>
  <si>
    <t>Sdružení Neratov,  Bartošovice v Orlických horách 84/,  51761 Bartošovice v Orlických horách</t>
  </si>
  <si>
    <t>P3 - People, Planet, Profit, o.p.s.,  Malátova 659/16,  15000 Praha</t>
  </si>
  <si>
    <t>Rada seniorů České republiky, o.s.,  náměstí Winstona Churchilla 3/,  13000 Praha</t>
  </si>
  <si>
    <t>Colza Trade SE,  Malostranské náměstí 265/6,  11800 Praha</t>
  </si>
  <si>
    <t>Vesněnka, o.p.s.,  Údolní 389/,  60200 Brno</t>
  </si>
  <si>
    <t>ANY - Art Needs You,  Budějovická 1258/,  39002 Tábor</t>
  </si>
  <si>
    <t>ANOCOTE LIMITED, Czech Republic branch, organizační složka,  Hradec Králové - Plotiště nad Labem /,    PSČ 501 01</t>
  </si>
  <si>
    <t>Ob ansk  sdružen  Sv tlo Kada,  Husova 1325/,  43201 Kadaň</t>
  </si>
  <si>
    <t>Sjednocená organizace nevidomých a slabozrakých České republiky, z.s.,  Krakovská 1695/21,  11000 Praha</t>
  </si>
  <si>
    <t>AKSAL o.s.,  Riegrova 458/9,  71100 Ostrava</t>
  </si>
  <si>
    <t>Dětská Misie,  Čs. armády 225/,  74258 Příbor</t>
  </si>
  <si>
    <t>Ostravská organizace vozíčkářů o.s.,  Horymírova 3054/121,  70030 Ostrava</t>
  </si>
  <si>
    <t>Sdružení moravskoslezských rehabilitačních center o.s.,  Karlova Studánka 12/,  79324 Karlova Studánka</t>
  </si>
  <si>
    <t>IGS Agency,  Filištínská 32/,  53701 Chrudim</t>
  </si>
  <si>
    <t>SALUS O.P.S.,  Kopřivnice 1015,  74221 Kopřivnice</t>
  </si>
  <si>
    <t>Institut EuroSchola,  Jablunkovská 383/,  73961 Třinec</t>
  </si>
  <si>
    <t>Český rybářský svaz, místní organizace Domašov nad Bystřicí,  Pstruží líheň 24/,  78306 Domašov nad Bystřicí</t>
  </si>
  <si>
    <t>Protimluv,  Švédská 666/31,  71200 Ostrava</t>
  </si>
  <si>
    <t>Dětský lesní klub Za bukem, o. s.,  náměstí Čs. legií 1113/,  53002 Pardubice</t>
  </si>
  <si>
    <t>KONÍČEK, občanské sdružení,  Adamovská 6/,  37371 Adamov</t>
  </si>
  <si>
    <t>Helpion o.p.s.,  Poláčkovo náměstí 85/,  51601 Rychnov nad Kněžnou</t>
  </si>
  <si>
    <t>Lexikona,  Vodní 118/14,  79401 Krnov</t>
  </si>
  <si>
    <t>IZAP - sdružení pro integraci zdravých a postižených dětí a mládeže „Chceme žít s vámi”,  třída Tomáše Bati 1276/,  76001 Zlín</t>
  </si>
  <si>
    <t>Agentura NADĚJE,  U Tvrze 1443/21,  40502 Děčín</t>
  </si>
  <si>
    <t>PROMISE - Platforma pro misii a evangelizaci,  Komorní Lhotka 25/,  73953 Komorní Lhotka</t>
  </si>
  <si>
    <t>KADLUB o. s.,  Mládí 1572/,  75501 Vsetín</t>
  </si>
  <si>
    <t>o.s Russell Rescue,  Sladovní 677/,  75201 Kojetín</t>
  </si>
  <si>
    <t>MOTOR expert s.r.o.,  Žižkova 2567/3,  75002 Přerov</t>
  </si>
  <si>
    <t>DIAKONIE Českobratrské církve evangelické,  Belgická 374/22,  12000 Praha</t>
  </si>
  <si>
    <t>Junák - svaz skautů a skautek ČR,  Záviše Kalandry 1290/,  75501 Vsetín</t>
  </si>
  <si>
    <t>Romské sdružení ,,Indigo Děčín´´,  Sněžnická 94/,  40701 Jílové</t>
  </si>
  <si>
    <t>Okresní hospodářská komora v Jablonci nad Nisou,  Jiráskova 4898/9,  46601 Jablonec nad Nisou</t>
  </si>
  <si>
    <t>Aaja, o.s.,  Rudé armády 35/,  43547 Brandov</t>
  </si>
  <si>
    <t>FAUST, o. s.,  Průkopnická 2221/,  70030 Ostrava</t>
  </si>
  <si>
    <t>Římskokatolická farnost svatého Filipa a Jakuba Zlín,  Sadová 149/,  76001 Zlín</t>
  </si>
  <si>
    <t>Rytmus-Chrudim, o.p.s.,  Heydukova 392/,  53701 Chrudim</t>
  </si>
  <si>
    <t>Myslivecké sdružení Obora Nový Dvůr, o.s.,  Krčínova 1089/,  37011 České Budějovice</t>
  </si>
  <si>
    <t>Chráněné bydlení Pastelky o.p.s.,  Vilémov 39/,  40780 Vilémov</t>
  </si>
  <si>
    <t>Region Pošembeří o.p.s.,  Hradešín 73/,  28201 Hradešín</t>
  </si>
  <si>
    <t>Sportovní klub Vítanov,  Vítanov 103/,  53901 Vítanov</t>
  </si>
  <si>
    <t>Auto klub Divišov v AČR,  Benešovská 343/,  25726 Divišov</t>
  </si>
  <si>
    <t>Gottfried Zelenka, Dipl.-Ing.,  Třebíčská 1678/60,  59401 Velké Meziříčí</t>
  </si>
  <si>
    <t>BRAILCOM,o.p.s.,  Vyšehradská 255/,  12000 Praha</t>
  </si>
  <si>
    <t>Římskokatolická farnost Střílky,  Koryčanská 60/,  76804 Střílky</t>
  </si>
  <si>
    <t>CENTRUM PRO RODINU A SOCIÁLNÍ PÉČI HODONÍN,  Štefánikova 288/15,  69501 Hodonín</t>
  </si>
  <si>
    <t>1. Biglesova stíhací peruť,  Bystřička 176/,  75624 Bystřička</t>
  </si>
  <si>
    <t>Aneri - taneční škola, o.s.,  Švabinského 649/25,  75701 Valašské Meziříčí</t>
  </si>
  <si>
    <t>Okresní hospodářská komora Mladá Boleslav,  Staroměstské náměstí 150/,  29301 Mladá Boleslav</t>
  </si>
  <si>
    <t>Akademie nadání o.s.,  Staniční 1430/71,  31200 Plzeň</t>
  </si>
  <si>
    <t>Boii o.s.,  Náměstí 1/,  53825 Nasavrky</t>
  </si>
  <si>
    <t>Iskérka o.p.s.,  Chodská 534/,  75661 Rožnov pod Radhoštěm</t>
  </si>
  <si>
    <t>Občanské sdružení "Pomozme si sami",  Olbramov 47,  34901 Olbramov</t>
  </si>
  <si>
    <t>TĚLOCVIČNÁ JEDNOTA SOKOL JINDŘICHŮV HRADEC,  U Stadionu 1283,  37701 Jindřichův Hradec</t>
  </si>
  <si>
    <t>Respondeo, o.s.,  Náměstí Přemyslovců 14/11,  28802 Nymburk</t>
  </si>
  <si>
    <t>MAS Šluknovsko,  Mariánská 475/,  40747 Varnsdorf</t>
  </si>
  <si>
    <t>Fretky Boleslav,  Plužná 43/,  29423 Plužná</t>
  </si>
  <si>
    <t>CESPO, o.p.s.,  Hrnčířská 53/18,  40001 Ústí nad Labem</t>
  </si>
  <si>
    <t>Vlčí ranč Janská o. s.,  Janská 15/,  40502 Janská</t>
  </si>
  <si>
    <t>PRÁVO NA ŽIVOT,  Provazníkova 1480/,  61400 Brno</t>
  </si>
  <si>
    <t>Montessori Olomouc - rodinné centrum,  1. máje 42/,  77900 Olomouc</t>
  </si>
  <si>
    <t>Občanské sdružení Anabell,  Milady Horákové 899 / 50 60200 /,  60200 Brno Brno-město</t>
  </si>
  <si>
    <t>Hodina H, o. s.,  Hrnčířská 111/,  39301 Pelhřimov</t>
  </si>
  <si>
    <t>Zálabí, místní akční skupina,  náměstí Komenského 235/,  28126 Týnec nad Labem</t>
  </si>
  <si>
    <t>Asociace pracovní a bilanční diagnostiky,  Jarošov 12/,  58301 Uhelná Příbram</t>
  </si>
  <si>
    <t>Tělocvičná jednota Sokol Kácov,  Kácov 185/,  28509 Kácov</t>
  </si>
  <si>
    <t>JUDOKLUB PARDUBICE o.s.,  Jana Palacha 324/,  53002 Pardubice</t>
  </si>
  <si>
    <t>1. FC Čejkovice,  Úzká 877/,  69615 Čejkovice</t>
  </si>
  <si>
    <t>Tělocvičná jednota Sokol Moravský Písek,  Sokolská 472/,  69685 Moravský Písek</t>
  </si>
  <si>
    <t>Young Life Česká republika o.s.,  Dominova 2465/11,  15800 Praha</t>
  </si>
  <si>
    <t>PAP PARDUBICE o.p.s.,  Jiráskova 2664/,  53002 Pardubice</t>
  </si>
  <si>
    <t>A Rocha - Křesťané v ochraně přírody,  Dobré 85/,  51793 Dobré</t>
  </si>
  <si>
    <t>OS Equicentrum - Fassati,  Tyršova 274/,  55102 Jaroměř</t>
  </si>
  <si>
    <t>Sportovní klub Jihlava,  Okružní 4628/2,  58601 Jihlava</t>
  </si>
  <si>
    <t>Tělocvičná jednota Sokol Sobotka,  Tyršova 427/,  50743 Sobotka</t>
  </si>
  <si>
    <t>KLK-CR o.s.,  Nádražní 334/,  36452 Žlutice</t>
  </si>
  <si>
    <t>AMARO FÓRO o.p.s.,  Jožky Jabůrkové 560/,  77900 Olomouc</t>
  </si>
  <si>
    <t>BAMKI, s.r.o.,  Za Štěpnicí 260/,  25203 Řitka</t>
  </si>
  <si>
    <t>RATO s.r.o.,  Budapešťská 1491/5,  10200 Praha</t>
  </si>
  <si>
    <t>Pomoc psům Novojičínsko,  Riegrova 523/3,  74101 Nový Jičín</t>
  </si>
  <si>
    <t>TJ SLOVAN Frenštát pod Radhoštěm,  Tichá 557/,  74274 Tichá</t>
  </si>
  <si>
    <t>GOLF KLUB Hukvaldy, o.s.,  Horní Sklenov 74/,  73946 Hukvaldy</t>
  </si>
  <si>
    <t>Domeček - středisko pro volný čas a integraci Diakonie a misie Církve československé husitské,  Branka 588/,  37401 Trhové Sviny</t>
  </si>
  <si>
    <t>Šemík - Sdružení při Dětské jezdecké škole,    /,  66401</t>
  </si>
  <si>
    <t>Portus Prachatice o.p.s.,  Velké náměstí 14/,  38301 Prachatice</t>
  </si>
  <si>
    <t>Malý soukromý podnik MRIJA,  1. máje 97/25,  46007 Liberec</t>
  </si>
  <si>
    <t>Taneční divadlo MIMI FORTUNA,  Merhautova 937/51,  61300 Brno</t>
  </si>
  <si>
    <t>Středisko rané péče SPRP Olomouc,  Střední novosadská 356/,  77900 Olomouc</t>
  </si>
  <si>
    <t>Cestou spolu, o.s.,  Městečko Trnávka 91/,  57101 Městečko Trnávka</t>
  </si>
  <si>
    <t>Montessori Olomouc - rodinné centrum,  1. máje 877/42,  77900 Olomouc</t>
  </si>
  <si>
    <t>Komunikujeme o.s.,  Šumeberova 338/12,  28101 Velim</t>
  </si>
  <si>
    <t>Česká maltézská pomoc Suverénního řádu maltézských rytířů, pod patronátem Velkopřevorství českého, středisko České Budějovice, obecně prospěšná společnost,  Na Sadech 2035/19,  37001 České Budějovice</t>
  </si>
  <si>
    <t>JOB Týniště,  Turkova 785,  51721 Týniště nad Orlicí 1</t>
  </si>
  <si>
    <t>Ski klub Šumava Volary, o.s.,  Česká 133/,  38451 Volary</t>
  </si>
  <si>
    <t>Oblastní spolek ČČK Karviná,  Čajkovského 2215/0,  73401 Karviná</t>
  </si>
  <si>
    <t>TJ Slovan,  Nádražní 1145/12/,  57101 Moravská Třebová</t>
  </si>
  <si>
    <t>CENTRUM BUBLINKA-OTEVŘENO DĚTEM o.s.,  Revoluční 246/,  47127 Stráž pod Ralskem</t>
  </si>
  <si>
    <t>Asociace rodičů a přátel zdravotně postižených dětí v ČR, o.s. Klub Stonožka Ostrava,  Mitušova 1330/4,  70030 Ostrava</t>
  </si>
  <si>
    <t>KOLPINGOVA RODINA PRAHA 8,  Bohnická 32/22,  18100 Praha</t>
  </si>
  <si>
    <t>Občanské sdružení Letadýlko,  Oderská 333/5,  19600 Praha</t>
  </si>
  <si>
    <t>CLEAR SERVIS, o.p.s.,  Mánesova 25/,  73701 Český Těšín</t>
  </si>
  <si>
    <t>Rovné šance dětem,  Šaňákova 51/,  68601 Uherské Hradiště</t>
  </si>
  <si>
    <t>Římskokatolická farnost Rychaltice,  Rychaltice 3/,  73946 Hukvaldy</t>
  </si>
  <si>
    <t>Muzikohraní, o. s.,  Vdovská 641/18,  71200 Ostrava</t>
  </si>
  <si>
    <t>Spolek Myšička,  Okružní 2385/0,  67801 Blansko</t>
  </si>
  <si>
    <t>Legem et iustitia,  Sadová 3197/9,  69501 Hodonín</t>
  </si>
  <si>
    <t>The Czech Ensemble Baroque, o.s.,  Loučka u Valašského Meziříčí /,  75644 Lázy 14</t>
  </si>
  <si>
    <t>Středisko křesťanské pomoci Klubíčko,  Sládkova 767/8,  41201 Litoměřice</t>
  </si>
  <si>
    <t>KONOPA,  Malé Podolí 50/,  37862 Kunžak</t>
  </si>
  <si>
    <t>Český svaz rekreačního sportu,  K Vltavě 2012/56,  14300 Praha</t>
  </si>
  <si>
    <t>Hana Klíma,  Nopova 3346/74,  61500 Brno</t>
  </si>
  <si>
    <t>SK BIVOJ LITVÍNOV,  Valdštejnská 2111/,  43601 Litvínov</t>
  </si>
  <si>
    <t>Stáj Karolína,  Komenského 28/,  66484 Zbraslav</t>
  </si>
  <si>
    <t>Orel o.s.,  Pellicova 20/2c,  60200 Brno</t>
  </si>
  <si>
    <t>Anděl Přerov s.r.o.,    /,</t>
  </si>
  <si>
    <t>Biotechnologie o.p.s.,  Jihlavská 829/72,  14000 Praha</t>
  </si>
  <si>
    <t>Královská kolegiátní kapitula sv. Petra a Pavla na Vyšehradě,  K rotundě 100/10,  12800 Praha</t>
  </si>
  <si>
    <t>Země pokladů o.s.,  Novičí 5/,  67961 Letovice</t>
  </si>
  <si>
    <t>Směr Job, o.p.s.,  Husova 1693/35,  66451 Šlapanice</t>
  </si>
  <si>
    <t>EPS aktivity o.s.,  V Pastouškách 205/,  68604 Kunovice</t>
  </si>
  <si>
    <t>Dzoe, o.s.,  Nad Rybníkem 2993/,  73801 Frýdek-Místek</t>
  </si>
  <si>
    <t>Občanský spolek KONÍK, o.s.,  Ptýrov 19/,  29501 Ptýrov</t>
  </si>
  <si>
    <t>Mateřské centrum PUTTI, o.s.,  Pod Čihadlem 465/,  28506 Sázava</t>
  </si>
  <si>
    <t>Rodinné a mateřské centrum Vsetín, občanské sdružení,  Vsetín /,  75501 Pavla Fojtíková</t>
  </si>
  <si>
    <t>Best Energy Systems Technology SE,  Husitská 107/3,  13000 Praha</t>
  </si>
  <si>
    <t>SILESIA YACHT CLUB,  Smetanova 1112/,  79201 Bruntál</t>
  </si>
  <si>
    <t>DŮM ROMSKÉ KULTURY o.p.s.,  Zlatnická 184/,  43401 Most</t>
  </si>
  <si>
    <t>Vrzla vrátka, o.s.,  Raisova 247/,  25229 Dobřichovice</t>
  </si>
  <si>
    <t>Charita Český Těšín,  Mírová 1648/8,  73701 Český Těšín</t>
  </si>
  <si>
    <t>MAISHA, o.s.,  Růžová 3164/,  47001 Česká Lípa</t>
  </si>
  <si>
    <t>Centrum rozvoje Česká Skalice,  Křenkova 477/,  55203 Česká Skalice</t>
  </si>
  <si>
    <t>KoCeRo - komunitní centrum Rovnost o.p.s.,  Hřbitovní 425/,  38101 Český Krumlov</t>
  </si>
  <si>
    <t>LEADER - Loucko o.s.,  nám. 9. května 675/,  58822 Luka nad Jihlavou</t>
  </si>
  <si>
    <t>Tělovýchovná jednota Ostrava,  Varenská 3098/40a,  70200 Ostrava</t>
  </si>
  <si>
    <t>Hartenberg o.s.,    /,  35709</t>
  </si>
  <si>
    <t>BM - BAUMAS, spol. s r.o.,  Na Veselí 1703/51,  14000 Praha</t>
  </si>
  <si>
    <t>Centrum služeb pro zdravotně postižené Louny o.s.,  Rakovnická 2502/,  44001 Louny</t>
  </si>
  <si>
    <t>Mateřské centrum Sedmikráska Žatec o.s.,  Svatováclavská 1931/,  43801 Žatec</t>
  </si>
  <si>
    <t>POHODÁŘI VSKH,  Průběžná 2503/,  37004 České Budějovice</t>
  </si>
  <si>
    <t>Občanské sdružení POMOC Týn nad Vltavou,  Čihovice 30/,  37501 Týn nad Vltavou</t>
  </si>
  <si>
    <t>Sdružení přátel koní,  Lukavice 222/,  51603 Lukavice</t>
  </si>
  <si>
    <t>Římskokatolická farnost Třebíč - město,  Martinské nám. 87/20,  67401 Třebíč</t>
  </si>
  <si>
    <t>PĚTATŘICÁTNÍCI PLZEŇ, o.s.,  Štefánikovo náměstí 833/1,  30100 Plzeň</t>
  </si>
  <si>
    <t>Jezdecký klub Kněžická chalupa,  Kněžice 5/,  54301 Vrchlabí</t>
  </si>
  <si>
    <t>Genius loci Sudslava o.s.,  Sudslava 1/,  56113 Sudslava</t>
  </si>
  <si>
    <t>Farma Jitřenka,  U Včelníku ev68/19,  32600 Plzeň</t>
  </si>
  <si>
    <t>Sdružení novinářů Plzeňského a Karlovarského kraje,  Sedláčkova 209/16,  30100 Plzeň</t>
  </si>
  <si>
    <t>Momo Chrudim, o.p.s.,  Čs. armády 213/,  53701 Chrudim</t>
  </si>
  <si>
    <t>DebRA ČR,  Černopolní 212/9,  61300 Brno</t>
  </si>
  <si>
    <t>Společenství vlastníků domu Bohdalice č.p. 78,  Bohdalice 78/,  68341 Bohdalice-Pavlovice</t>
  </si>
  <si>
    <t>Romské sdružení Čačipen,    /,</t>
  </si>
  <si>
    <t>Cuber Katarzyna, Hlavní třída 87/2, 73701 Český Těšín</t>
  </si>
  <si>
    <t>Plzeň9 o.s.,  K Rybníku 171/,  31800 Plzeň</t>
  </si>
  <si>
    <t>Gastro svop. s.r.o.,  Papírenská 724/,  73921 Paskov</t>
  </si>
  <si>
    <t>NAKA, spol. s r. o.,  Okružní 2324/,  39301 Pelhřimov</t>
  </si>
  <si>
    <t>Velký MAX o.p.s.,  Sládkova 372/8,  70200 Ostrava</t>
  </si>
  <si>
    <t>Podané ruce - Projekt OsA Frýdek - Místek,  Zborovská 465/,  73801 Frýdek-Místek</t>
  </si>
  <si>
    <t>LUMINA, spolek,  Křtiny 20/,  67905 Křtiny</t>
  </si>
  <si>
    <t>Okresní agrární komora České Budějovice,  Rudolfovská tř. 493/80,  37001 České Budějovice</t>
  </si>
  <si>
    <t>Občanské sdružení  BILICULUM,  Růžová 561/1,  69201 Mikulov</t>
  </si>
  <si>
    <t>Energeia, o.p.s.,  Za Pektinou 944/,  53803 Heřmanův Městec</t>
  </si>
  <si>
    <t>VŠERADOVA ZEMĚ, o.s.,  Všeradice 34/,  26726 Všeradice</t>
  </si>
  <si>
    <t>Ranch Strong will,  Zelnice 596/,  69617 Dolní Bojanovice</t>
  </si>
  <si>
    <t>Tělovýchovná jednota Sokol Chýnov,  Nádražní 316/,  39155 Chýnov</t>
  </si>
  <si>
    <t>Camrda Jan, JUDr.,  Masarykovo náměstí 225/,  25601 Benešov</t>
  </si>
  <si>
    <t>BENKON - Benešovský klub onkologicky nemocných,  Vnoučkova 1699/,  25601 Benešov</t>
  </si>
  <si>
    <t>Šemík - Sdružení při Dětské jezdecké škole,  Tyršovo návrší 119 /,  66401 Řícmanice</t>
  </si>
  <si>
    <t>ISIS-občanské sdružení pro pomoc náhradním rodinám,  U sportovní haly 544/1a,  77900 Olomouc</t>
  </si>
  <si>
    <t>Atelier SVATOPLUK, o.p.s.,  Náměstí 71/,  26727 Liteň</t>
  </si>
  <si>
    <t>Labská stezka o.s.,  Za Žoskou 2506/,  28802 Nymburk</t>
  </si>
  <si>
    <t>Mistry s Mistry,  Pod Třebešínem 8/,  10000 Praha</t>
  </si>
  <si>
    <t>IMPULS, nadační fond,  Kateřinská 468/30,  12000 Praha</t>
  </si>
  <si>
    <t>Komunitní škola Krok za krokem,  Rychlov 7/,  67529 Kněžice</t>
  </si>
  <si>
    <t>EPSÍK,  Rysova 523/,  62100 Brno</t>
  </si>
  <si>
    <t>PLASTECH s.r.o.,  Tovární 1250/,  76901 Holešov</t>
  </si>
  <si>
    <t>NEPOTŘEBNÉ VĚCI ??? Mohou pomoct přeci...,  Dubí Hora 59/,  39701 Drhovle</t>
  </si>
  <si>
    <t>KRAJINAK, o.s.,  Nad Nemocnicí 155/,  38101 Český Krumlov</t>
  </si>
  <si>
    <t>Boii o.s.,  Březovec 1/,  53825 Nasavrky</t>
  </si>
  <si>
    <t>LESMÍR,  Alšova 576/8a,  46015 Liberec</t>
  </si>
  <si>
    <t>Asociace poskytovatelů sociálních služeb České republiky, o. s.,  Kotnovská 137/15,  39001 Tábor</t>
  </si>
  <si>
    <t>Tip Art, o.p.s.,  Kosmákova 2827/42,  75002 Přerov</t>
  </si>
  <si>
    <t>TwigoNet Europe, SE,  Svatojánská 431/,  19800 Praha</t>
  </si>
  <si>
    <t>Kamarád  Sdružení rodičů a přátel zdravotně postižených dětí a mládeže,  Volkova 523/,  75661 Rožnov pod Radhoštěm</t>
  </si>
  <si>
    <t>Okrašlovací a zábavní spolek, o. s.,  Třída Legií 662/,  76861 Bystřice pod Hostýnem</t>
  </si>
  <si>
    <t>CENTRUM PRO SENIORY ve Vsetíně,  Smetanova 266/,  75501 Vsetín</t>
  </si>
  <si>
    <t>Občanské sdružení Mája,  Petra Bezruče 232/,  41172 Hoštka</t>
  </si>
  <si>
    <t>Romské sdružení Indigo,  Havlíčkova 25,  40701 Jílové</t>
  </si>
  <si>
    <t>ALMA VIS z.s.,  Varšavská 735/13,  40003 Ústí nad Labem</t>
  </si>
  <si>
    <t>Studio STA - multimediální agentura o. s.,  Opavská 506/43,  79401 Krnov</t>
  </si>
  <si>
    <t>Biskupství českobudějovické,  Biskupská 132/,  37001 České Budějovice</t>
  </si>
  <si>
    <t>Saalbach, SE,  Pekařská 757/,  68604 Kunovice</t>
  </si>
  <si>
    <t>Most k životu o.p.s.,  Šikmá 300/,  54103 Trutnov, most.k.zivotu@volny.cz</t>
  </si>
  <si>
    <t>ABC právní poradenství,  Sokolská 16/,  43601 Litvínov</t>
  </si>
  <si>
    <t>AS-SENIOR o. p. s.,  Lučina 136/,  73939 Lučina</t>
  </si>
  <si>
    <t>Okresní agrární komora v Přerově,  Wurmova 606/2,  75002 Přerov</t>
  </si>
  <si>
    <t>RODIČOVSKÉ CENTRUM RADOVÁNEK o.s.,  Jonášova 726/,  53803 Heřmanův Městec</t>
  </si>
  <si>
    <t>Český červený kříž, oblastní spolek Mělník,  Kokořínská 3465/,  27601 Mělník</t>
  </si>
  <si>
    <t>Sdružení zdravotně postižených v ČR územní sdružení Strakonice,  Stavbařů 213/,  38601 Strakonice</t>
  </si>
  <si>
    <t>Lázně Kyselka, o.p.s.,  Nová Kyselka 28/,  36272 Kyselka</t>
  </si>
  <si>
    <t>Cesta životem bez bariér, o.s.,  Paběnice 75/,  28543 Paběnice</t>
  </si>
  <si>
    <t>JOB-občanské sdružení,  Turkova 785,  51721 Týniště nad Orlicí</t>
  </si>
  <si>
    <t>HC ČESKOBUDĚJOVIČTÍ LVI,  Jabloňová 38/,  37006 České Budějovice</t>
  </si>
  <si>
    <t>Krok pro všechny generace o.s.,  Mariánská 551/47,  47001 Česká Lípa</t>
  </si>
  <si>
    <t>Jezdecká stáj Prela - Nové Svržno,  Svržno 12/,  34525 Hostouň</t>
  </si>
  <si>
    <t>Sportovní klub Spastic Tricykl,  Spálená 55/,  38801 Blatná</t>
  </si>
  <si>
    <t>T-CLUB, s.r.o.,  Masarykova 1027/230,  40001 Ústí nad Labem</t>
  </si>
  <si>
    <t>Golf klub Valmez,  Kouty 1280/,  75701 Valašské Meziříčí</t>
  </si>
  <si>
    <t>Rodina Předbořice,  Předbořice 51/,  39901 Kovářov</t>
  </si>
  <si>
    <t>Achraf Boussetta,  Branišovská 948/40,  37005 České Budějovice</t>
  </si>
  <si>
    <t>Elim Opava o.p.s.,  Rolnická 1636/21a,  74705 Opava</t>
  </si>
  <si>
    <t>OCET o.p.s.,  Úslavská 437/9,  32600 Plzeň</t>
  </si>
  <si>
    <t>Czech National Trust, o. p. s.,  Sněmovní náměstí 2/,  76701 Kroměříž</t>
  </si>
  <si>
    <t>Handkeho občanské sdružení,  Těšíkov 31/,  78501 Šternberk</t>
  </si>
  <si>
    <t>Římskokatolická farnost Napajedla,  Masarykovo náměstí 213/,  76361 Napajedla</t>
  </si>
  <si>
    <t>AMBOS MUNDOS,  Petelinova 437/16,  77900 Olomouc</t>
  </si>
  <si>
    <t>Plzeň9 o.s.,  K Rybníku 171/7,  31800 Plzeň</t>
  </si>
  <si>
    <t>FC Heřmanice Slezská o.s.,  Na Strži 368/10,  71300 Ostrava</t>
  </si>
  <si>
    <t>Komunikujeme o.s.,  Šumberova 338/12,  16200 Praha 616</t>
  </si>
  <si>
    <t>POJĎTE S NÁMI,  SNP 1175/,  76502 Otrokovice</t>
  </si>
  <si>
    <t>Děti a stromy,  Mahlerova 2091/23,  58601 Jihlava</t>
  </si>
  <si>
    <t>Domov sv. Floriana,  Věžnice /33,  58252 Věžnice u Havlíčkova Brodu</t>
  </si>
  <si>
    <t>Domov sv. Floriana o.s.,  Věžnice 33/,  58827 Věžnice</t>
  </si>
  <si>
    <t>NEMOFIN SE,  Masarykovo náměstí 1484/,  53002 Pardubice</t>
  </si>
  <si>
    <t>ZLÍNSKÁ KRAJSKÁ ORGANIZACE ČSTV,  Hradská 854/,  76001 Zlín</t>
  </si>
  <si>
    <t>LEADER - Loucko o.s.,  9.května 675/,  58822 Luka nad Jihlavou</t>
  </si>
  <si>
    <t>Plavecký klub Zlín,  Hradská 854/,  76001 Zlín</t>
  </si>
  <si>
    <t>Tělocvičná jednota Sokol,  Na Příkopě 814/,  75501 Vsetín</t>
  </si>
  <si>
    <t>Dajana Žitníková,  Pod Horami 6/,  75663 Krhová</t>
  </si>
  <si>
    <t>Hokejový klub Lomnice nad Popelkou,  Josefa Jana Fučíka 982/,  51251 Lomnice nad Popelkou</t>
  </si>
  <si>
    <t>Čajový klub,  Široká 31/,  53701 Chrudim</t>
  </si>
  <si>
    <t>Park Rochus, o.p.s.,  Studentské náměstí 1531/,  68601 Uherské Hradiště</t>
  </si>
  <si>
    <t>Speciální škola SVÍTÁNÍ, o.p.s.,  Komenského 432/,  53003 Pardubice</t>
  </si>
  <si>
    <t>Mateřská škola Moudré hraní, o.p.s.,  Krymská 1722/8,  36001 Karlovy Vary</t>
  </si>
  <si>
    <t>Tělocvičná jednota Sokol Kyjov,  třída Komenského 689/59,  69701 Kyjov</t>
  </si>
  <si>
    <t>Občanské sdružení rodičů a přátel dětí s handicapem,  Javornická 1581/,  51601 Rychnov nad Kněžnou</t>
  </si>
  <si>
    <t>Občanská poradna Žďár nad Sázavou,  Dolní 165/1,  59101 Žďár nad Sázavou</t>
  </si>
  <si>
    <t>Centrum pro zdravotně postižené Plzeňského kraje,  Koterovská 2061/134,  32600 Plzeň</t>
  </si>
  <si>
    <t>Farní charita Karlovy Vary,  Svobodova 743/12,  36017 Karlovy Vary</t>
  </si>
  <si>
    <t>Ondrej Sepeši,  Kollárova 1578/,  39701 Písek</t>
  </si>
  <si>
    <t>Centrum D8,  Neklanova 1807/,  41301 Roudnice nad Labem</t>
  </si>
  <si>
    <t>Taneční divadlo MIMI FORTUNAE,  Brno /,  61300</t>
  </si>
  <si>
    <t>HKC Akademie motorsportu,  Čsl. armády 339/96,  43401 Most</t>
  </si>
  <si>
    <t>Dřevčická o.p.s.,  Dřevčice 15/,  25001 Dřevčice</t>
  </si>
  <si>
    <t>Dům romské kultury,  Zlatnická 5/184,  43401 Most</t>
  </si>
  <si>
    <t>SeniA,  Dlouhá 1376/0,  46601 Jablonec nad Nisou</t>
  </si>
  <si>
    <t>Železniční společnost Tanvald, o. p. s.,  Krkonošská 256/,  46841 Tanvald</t>
  </si>
  <si>
    <t>OBLASTNÍ CHARITA ČERVENÝ KOSTELEC,  5. května 1170/,  54941 Červený Kostelec</t>
  </si>
  <si>
    <t>Sdružení Villa Nova Uhřínov - středisko experimentální archeologie a regionálních dějin,  Uhřínov 15/,  51601 Liberk</t>
  </si>
  <si>
    <t>FC TATRAN TOUAX SUPÍKOVICE,  Supíkovice 130/,  79051 Supíkovice</t>
  </si>
  <si>
    <t>Charita Zliv,  náměstí Míru 10/,  37344 Zliv</t>
  </si>
  <si>
    <t>Wycliffovi překladatelé Bible,  Studentská 1631/25,  73701 Český Těšín</t>
  </si>
  <si>
    <t>Římskokatolická farnost Tasovice,  Tasovice 191/,  67125 Tasovice</t>
  </si>
  <si>
    <t>Fabiánek,  Sluneční 1122/,  25210 Mníšek pod Brdy</t>
  </si>
  <si>
    <t>Římskokatolická farnost Spytihněv,  Hlavní 1/,  76364 Spytihněv</t>
  </si>
  <si>
    <t>OVEČKA, o.p.s.,  Plachého 272/,  37001 České Budějovice</t>
  </si>
  <si>
    <t>Mateřské centrum Kapička,  17. listopadu 1074/,  50601 Jičín</t>
  </si>
  <si>
    <t>Místní akční skupina LAG STRAKONICKO, o.s.,  Palackého náměstí 1090/,  38601 Strakonice</t>
  </si>
  <si>
    <t>Farní charita Jindřichův Hradec,  Kanovnická 405/16,  37001 České Budějovice</t>
  </si>
  <si>
    <t>WHITE LIGHT I, občanské sdružení,  Pražská 166/47,  40001 Ústí nad Labem</t>
  </si>
  <si>
    <t>ExclusivPharm, SE,  Celetná 554/4,  11000 Praha</t>
  </si>
  <si>
    <t>Mgr. Lenka Havlenová,  Mezi domy 792/,  25242 Jesenice</t>
  </si>
  <si>
    <t>Bytové družstvo OPORA, družstvo,  Staňkova 324/29,  60200 Brno</t>
  </si>
  <si>
    <t>BALESTRA s.r.o.,  Jaromírova 456/21,  12800 Praha</t>
  </si>
  <si>
    <t>ALMA VIS o.s.,  Kamenná 1431/3,  40003 Ústí nad Labem</t>
  </si>
  <si>
    <t>OBLASTNÍ CHARITA TŘEBÍČ,  L. Pokorného 10/15,  67401 Třebíč</t>
  </si>
  <si>
    <t>KONÍČEK,  náměstí Míru /12,  37344 Zliv</t>
  </si>
  <si>
    <t>Občanské sdružení Táborsko,  Palackého 350/,  39002 Tábor</t>
  </si>
  <si>
    <t>Lesopark Fulštejn, o.s.,  Bohušov 110/,  79399 Bohušov</t>
  </si>
  <si>
    <t>SILESIA YACHT CLUB,  Smetanova 1112/23,  79201 Bruntál</t>
  </si>
  <si>
    <t>CENTRUM PRO ZDRAVOTNĚ POSTIŽENÉ PLZEŇSKÉHO KRAJE,  Koterovská 134/2061,  32600 Plzeň</t>
  </si>
  <si>
    <t>Oblastní charita Most,  Petra Jilemnického 2457/,  43401 Most</t>
  </si>
  <si>
    <t>Oblastní charita Bystřice pod Hostýnem,  6. května 1612/,  76861 Bystřice pod Hostýnem</t>
  </si>
  <si>
    <t>Mělnické kulturní centrum,  U Sadů 323/,  27601 Mělník 1</t>
  </si>
  <si>
    <t>Diakonie ČCE - středisko v Myslibořicích,  Myslibořice 1/,  67560 Myslibořice</t>
  </si>
  <si>
    <t>Obnova české vesnice a krajiny,o.s.,  Svinná 1/,  33808 Hlohovice</t>
  </si>
  <si>
    <t>Římskokatolická farnost Žďár nad Sázavou - II,  Zámek 2/,  59102 Žďár nad Sázavou</t>
  </si>
  <si>
    <t>Hewer - občanské sdružení,  Pod strašnickou vinicí 191/,  10000 Praha</t>
  </si>
  <si>
    <t>Náboženská obec Církve československé husitské v Hradci Králové,  Ambrožova 729/1,  50002 Hradec Králové</t>
  </si>
  <si>
    <t>12/12 Základní organizace Českého svazu ochránců přírody "Střední Brdy",  Příkopy 380/,  26242 Rožmitál pod Třemšínem</t>
  </si>
  <si>
    <t>Centrum pro kulturu a společnost, o.s.,  Dominikánská 348/,  60200 Brno</t>
  </si>
  <si>
    <t>Stavkol s.r.o.,  Staré Jesenčany 57/,  53002 Staré Jesenčany</t>
  </si>
  <si>
    <t>Obec Perálec,  Perálec 24/,  53944 Perálec</t>
  </si>
  <si>
    <t>Ronny, o. s.,  Smetanova 1331/,  25263 Roztoky</t>
  </si>
  <si>
    <t>Rada Romů v Břeclavi, o.s.,  Národních hrdinů 278/22,  69002 Břeclav</t>
  </si>
  <si>
    <t>EPSÍK,  Rysova 523/2,  62100 Brno</t>
  </si>
  <si>
    <t>?Sdružení SOS dětských vesniček?,  U Prašného mostu 50/,  11800 Praha</t>
  </si>
  <si>
    <t>ZIP o.p.s.,  Tomanova 2424/,  30100 Plzeň</t>
  </si>
  <si>
    <t>SEW - TRANS s.r.o.,  Čelakovského 1214/,  73801 Frýdek-Místek</t>
  </si>
  <si>
    <t>Luc Marie-Thérése L. Bobbaers,  Bernartická 93/,  74242 Šenov u Nového Jičína</t>
  </si>
  <si>
    <t>Eurex station s.r.o.,  Na Obvodu 1098/41,  70300 Ostrava</t>
  </si>
  <si>
    <t>Tělocvičná jednota Sokol v Jihlavě,  Tyršova 1565/12,  58601 Jihlava</t>
  </si>
  <si>
    <t>Jihočeská krajská organizace Pionýra,  Husova tř. 622/,  37005 České Budějovice</t>
  </si>
  <si>
    <t>Vysoká škola Karlovy Vary, o.p.s.,  T. G. Masaryka 3/541,  36001 Karlovy Vary</t>
  </si>
  <si>
    <t>Farní sbor Českobratrské církve evangelické v Táboře,  Bílkova 963/,  39002 Tábor</t>
  </si>
  <si>
    <t>Farní charita Valašské Meziříčí,  Kpt. Zavadila 1378/,  75701 Valašské Meziříčí</t>
  </si>
  <si>
    <t>Charita Holešov,  nám. Svobody 97/2,  76901 Holešov</t>
  </si>
  <si>
    <t>„Rozvoj a podpora regionů o.s.”,  Lašská 1146/5,  73601 Havířov</t>
  </si>
  <si>
    <t>Oblastní charita Písek,  Bakaláře 43/,  39701 Písek</t>
  </si>
  <si>
    <t>Altis ski tour o.s.,  I.P.Pavlova 738/,  77900 Olomouc</t>
  </si>
  <si>
    <t>Okresní sdružení ČSOP Benešov,  Pláteníkova 264/,  25801 Vlašim</t>
  </si>
  <si>
    <t>Charita Malenice,  Archiváře Teplého 102/,  38706 Malenice</t>
  </si>
  <si>
    <t>Amos o.s.,  Růžodolská 118/26,  46001 Liberec</t>
  </si>
  <si>
    <t>Okresní fotbalový svaz DĚČÍN,  Maroldova 1279/2,  40502 Děčín</t>
  </si>
  <si>
    <t>Nadace prof. Vejdovského,  Bouzov 60/,  78325 Bouzov</t>
  </si>
  <si>
    <t>Křesťanské Centrum Ambasáda Boží o.s.,  Průhonická 222/,  25101 Čestlice</t>
  </si>
  <si>
    <t>Jezdecký klub J+M,  Čánka 56/,  51773 Opočno</t>
  </si>
  <si>
    <t>GLOMED Czech o.p.s.,  Jaselská 1967/,  75002 Přerov</t>
  </si>
  <si>
    <t>ENCYKLOPEDISTÉ, o.s.,  Hubenov 46/,  26301 Borotice</t>
  </si>
  <si>
    <t>Vzájemné soužití o. p. s.,  Bieblova 404/8,  70200 Ostrava</t>
  </si>
  <si>
    <t>Labská stezka o. p. s.,  Za Žoskou 2506/,  28802 Nymburk</t>
  </si>
  <si>
    <t>LUISA,  Bří Lužů 116/,  68801 Uherský Brod</t>
  </si>
  <si>
    <t>Česká dominikánská provincie,  Husova 234/8,  11000 Praha</t>
  </si>
  <si>
    <t>BNC elektro, spol.s r.o.,  Pravčice 130/,  76824 Pravčice</t>
  </si>
  <si>
    <t>Občanské sdružení Skalka 2009,  Brzkov 69/,  58813 Brzkov</t>
  </si>
  <si>
    <t>Občanské sdružení Babylon,  Kosmonautů 3021/,  27601 Mělník</t>
  </si>
  <si>
    <t>Roska Teplice v Čechách regionální organizace Unie Roska v ČR,  Trnovanská 1283/29,  41501 Teplice</t>
  </si>
  <si>
    <t>Náš region,  Klášterní 237/,  36461 Teplá</t>
  </si>
  <si>
    <t>Království - Jestřebí hory, o.p.s.,  Pod městem 624/,  54232 Úpice</t>
  </si>
  <si>
    <t>Římskokatolická farnost - děkanství Polička,  Nám. B. Martinů 1/,  57201 Polička</t>
  </si>
  <si>
    <t>ACROBAT PARK, o.p.s.,  Kosmonautů 1989/,  78701 Šumperk</t>
  </si>
  <si>
    <t>Nadační fond zahradnické školy v Kopidlně,  náměstí Hilmarovo 1/,  50732 Kopidlno</t>
  </si>
  <si>
    <t>Pomocné ruce o.s.,  Pelešany 95/,  51101 Turnov</t>
  </si>
  <si>
    <t>Občanské sdružení pro obnovu parku Parádnice a veřejné zeleně,  Statenická 23/,  25262 Statenice</t>
  </si>
  <si>
    <t>Konvent minoritů v Brně,  Minoritská 469/1,  60200 Brno</t>
  </si>
  <si>
    <t>Oblastní Charita Pardubice,  V Ráji 732,  53002 Pardubice</t>
  </si>
  <si>
    <t>Stavební stroje Ústí nad Labem, a.s.,  Oldřichova 158/,  27203 Kladno</t>
  </si>
  <si>
    <t>EDU-SCHOOL CONSULTANT o.s.,  Tř. Maršála Malinovského 936/,  68601 Uherské Hradiště</t>
  </si>
  <si>
    <t>PROCESIA,  Kvítková 3687/,  76001 Zlín</t>
  </si>
  <si>
    <t>Bonton o.s.,  Panská 1492/,  51601 Rychnov nad Kněžnou</t>
  </si>
  <si>
    <t>Oblastní spolek ČČK Mělník,  Kokořínská 3465/,  27601 Mělník</t>
  </si>
  <si>
    <t>DANZA Brno o.s.,  Zámečnická 90/2,  60200 Brno</t>
  </si>
  <si>
    <t>Občanské sdružení Klubíčko,  K Nemocnici 757/8,  35002 Cheb</t>
  </si>
  <si>
    <t>TJ Slezan Jindřichov,  Jindřichov 455/,  79383 Jindřichov</t>
  </si>
  <si>
    <t>DISPEČERKA JM, o.s.,  Husova 1030/33,  66451 Šlapanice</t>
  </si>
  <si>
    <t>Zdeněk Panták,  Petrov 424/,  69665 Petrov</t>
  </si>
  <si>
    <t>Místní akční skupina Blanský les - Netolicko o.p.s.,  Mírové Náměstí 208/,  38411 Netolice</t>
  </si>
  <si>
    <t>Občanské sdružení POHIP,  Kollárova 511/,  39701 Písek</t>
  </si>
  <si>
    <t>SK-Bačkovská,  Děčín XXVII-Březiny 28/,  40502 Děčín</t>
  </si>
  <si>
    <t>MINIFARMA,  Dlouhá Louka 47/,  41705 Osek</t>
  </si>
  <si>
    <t>Diecézní charita České Budějovice,  Kanovnická 405/,  37001 České Budějovice</t>
  </si>
  <si>
    <t>Centrum pro dítě a rodinu LATUS,  Nýřanská 1292/34,  32300 Plzeň</t>
  </si>
  <si>
    <t>Ochrana fauny České republiky,  Hrachov 13/,  26256 Svatý Jan</t>
  </si>
  <si>
    <t>Občanské sdružení POHIP,  Kollárova 511/1,  39701 Písek</t>
  </si>
  <si>
    <t>IMG BOHEMIA  s.r.o.,  Průmyslová 798/,  39102 Planá nad Lužnicí</t>
  </si>
  <si>
    <t>Spolek pro volný čas NOVOVESAN,  Nová Ves nad Nisou 231/,  46827 Nová Ves nad Nisou</t>
  </si>
  <si>
    <t>Hokejová akademie Brumov-Bylnice,  Družba 1180/,  76331 Brumov-Bylnice</t>
  </si>
  <si>
    <t>Centrum AMAVET - Junior Brno,  Cacovická 264/6,  61400 Brno</t>
  </si>
  <si>
    <t>Krajská rada dětí a mládeže Karlovarska, o. s.,  Karlova 392/17,  35002 Cheb</t>
  </si>
  <si>
    <t>KOBAS PŘÍBRAM, s.r.o.,  Kovohutě 530/,  26101 Příbram</t>
  </si>
  <si>
    <t>ZERA Zemědělská a ekologická regionální agentura,  V. Nezvala 977/,  67571 Náměšť nad Oslavou</t>
  </si>
  <si>
    <t>Sportovní klub Cyklo Kropáč Hodonín o.s.,    /,  69501</t>
  </si>
  <si>
    <t>Občanské sdružení pro hiporehabilitaci Bydžovská Lhotka,  Bydžovská Lhotka 21/,  50401 Měník</t>
  </si>
  <si>
    <t>Olga Kulikova,  K Vodárně 32/,  26727 Svinaře</t>
  </si>
  <si>
    <t>Tělovýchovná jednota SOKOL Klenovice na Hané,  Klenovice na Hané 308/,  79823 Klenovice na Hané</t>
  </si>
  <si>
    <t>Svaz tělesně postižených v České republice, o.s. okresní organizace Brno-venkov,  Obilní trh 526/11,  60200 Brno</t>
  </si>
  <si>
    <t>,,Hledá se Smolíček, o.s.",  Mánesova 564/8,  50002 Hradec Králové</t>
  </si>
  <si>
    <t>Dětský lesní klub skřítka Pohádky, o.s.,,  Kolmá 570/,  25245 Zvole u Prahy</t>
  </si>
  <si>
    <t>Sdružení občanů pro pomoc zdravotně postiženým „APOLENKA”-hiporehabilitace,  Bělobranská dubina 1080/,  53012 Pardubice</t>
  </si>
  <si>
    <t>Občanské sdružení "OSTROVSKÝ MACÍK",  Horní Žďár 50/,  36301 Ostrov</t>
  </si>
  <si>
    <t>Nadace Divoké husy,  Hybernská 1007/20,  11000 Praha</t>
  </si>
  <si>
    <t>JIHOMORAVSKÁ KOMUNITNÍ NADACE (cizojazyčný název: COMMUNITY FOUNDATION OF SOUTH MORAVIA),  Moravská Nová Ves /,  69155 PSČ 691 55</t>
  </si>
  <si>
    <t>Tělovýchovná jednota Sokol Lanžhot,  Na Šlajsi 153/,  69151 Lanžhot</t>
  </si>
  <si>
    <t>DIAKONIE ČCE-STŘEDISKO KŘESŤANSKÉ POMOCI V LITOMĚŘICÍCH,  Rooseveltova 716/7,  41201 Litoměřice</t>
  </si>
  <si>
    <t>„4AM”,  Lidická 1878/46,  60200 Brno</t>
  </si>
  <si>
    <t>ISIS-občanské sdružení pro pomoc náhradním rodinám,  Olomouc-Lazce /,  77900 U Sportovní haly lA</t>
  </si>
  <si>
    <t>Jezdecký klub Vladykův Dvůr,  Roudenská 2/,  37007 Roudné</t>
  </si>
  <si>
    <t>Základní článek Hnutí Bontosaurus Forest,  České Budějovice 2 1084,  37011 České Budějovice</t>
  </si>
  <si>
    <t>Zdeněk Koreček,  Molákova 598/,  18600 Praha</t>
  </si>
  <si>
    <t>UNUECO,  Chelčického 831/,  76302 Zlín</t>
  </si>
  <si>
    <t>Rodinné centrum Rozárka,  Jana Čarka 1863/7,  37006 České Budějovice</t>
  </si>
  <si>
    <t>Centrum pro rozvoj péče o duševní zdraví Moravskoslezského kraje, o.s.,  Skautská 1081/9,  70800 Ostrava</t>
  </si>
  <si>
    <t>Římskokatolická farnost Valašské Meziříčí,  Křížkovského 60/,  75701 Valašské Meziříčí</t>
  </si>
  <si>
    <t>Tělovýchovná jednota Sokol Písek,  Tyršova 395/,  39701 Písek</t>
  </si>
  <si>
    <t>Arkáda - sociálně psychologické centrum, o.s.,  Husovo nám. 2/,  39701 Písek</t>
  </si>
  <si>
    <t>Střední odborné učiliště včelařské - Včelařské vzdělávací centrum, o.p.s.,  Slatiňanská 135/,  53825 Nasavrky</t>
  </si>
  <si>
    <t>Hluboká baseball  &amp;  softball club o.s.:,  Sportovní 1276/,  37341 Hluboká nad Vltavou	42220000	0	15000	0	0	0
65051238	Občanské sdružení POMOC Týn nad Vltavou,  Čihovice 30/,  37501 Týn nad Vltavou	42220000	0	15000	0	0	0
45018316	Diecézní charita České Budějovice,  Kanovnická 16,  37001 České Budějovice	42230000	0	15000	0	0	0
46769129	HC Stadion Litoměřice, z. s.,  Zahradnická 215/28,  41201 Litoměřice	42270000	0	15000	0	0	0
70225842	Dobrovolnické centrum,  Prokopa Diviše 1605/5,  40001 Ústí nad Labem	42270000	0	15000	0	0	0
61984604	Fotbalový klub Holice - Hodolany,  Staškova 652/28,  77900 Olomouc	42230000	0	15000	0	0	0
62536991	Základní článek Hnutí Bontosaurus Forest,  České Budějovice 2 1084,  37011 České Budějovice	42220000	0	15000	0	0	0
26940931	Pečovatelská služba Kroměříž, o.p.s .,  Nitranská 4091/11,  76701 Kroměříž	42230000	0	15000	0	0	0
01520318	Sdružení lidu zasažených astmatem o.s.,  Skoronská 1506/,  69642 Vracov	42230000	0	15000	0	0	0
01603183	EDU-SCHOOL CONSULTANT o.s.,  Sokolovská 572/,  68601 Uherské Hradiště	42230000	0	15000	0	0	0
27002527	KONÍČEK o.p.s.,  náměstí Míru 12/,  37344 Zliv	42220000	0	14874	0	0	0
45235139	Tělovýchovná jednota SOKOL Lichnov,  Lichnov 361/,  79315 Lichnov	42220000	44220	14864	0	0	0
16367677	Tělovýchovná jednota SOKOL Klenovice na Hané, z. s.,  Klenovice na Hané 308/,  79823 Klenovice na Hané	42230000	68333	14740	0	0	0
70599963	Občanské sdružení Ester,  Zálesí 111/,  79070 Javorník	42270000	0	14740	0	0	0
64018539	Svaz tělesně postižených v České republice, o.s. okresní organizace Louny,  Rakovnická 2502/,  44001 Louny	42270000	0	14740	0	0	0
01317547	KRASO Sokolov o.s.,  Seifertova 1848/,  35601 Sokolov	42270000	0	14740	0	0	0
26594382	CENTRUM PRO ZDRAVOTNĚ POSTIŽENÉ Plzeňského kraje,  Koterovská 2061/134,  32600 Plzeň	42270000	0	14710	0	0	0
48005894	Charita Šumperk,  Žerotínova 359/12,  78701 Šumperk	42270000	0	14497	0	0	0
00663484	Tělovýchovná jednota Spartak Vlašim,  Sportovní 1570/,  25801 Vlašim	42270000	0	14353	0	0	0
72496991	Úřad práce České republiky - krajská pobočka ve Zlíně,  Čiperova 5182,  76042 Zlín 1	42220000	0	14299	0	0	0
02107538	Sdružení tělesně postižených Česká Lípa, o.p.s.,  Školní 2213/,  47001 Česká Lípa	42220000	0	14190	0	0	0
26594382	Centrum pro zdravotně postižené Plzeňského kraje o.p.s.,  Koterovská 2061/134,  32600 Plzeň	42270000	0	14030	0	0	0
00426105	ČESKÝ ČERVENÝ KŘÍŽ LITOMĚŘICE,  Tylova 16/1239,  41201 Litoměřice	42270000	0	14000	0	0	0
26537788	AGENTURA PONDĚLÍ,  2. polské armády 1094/,  40801 Rumburk	42270000	0	14000	0	0	0
25453629	TyfloCentrum Ústí nad Labem o.p.s.,  V Jirchářích 705/3,  40001 Ústí nad Labem	42270000	0	14000	0	0	0
00556203	Arkadie, společnost pro komplexní péči o zdravotně postižené,  U Nových lázní 1286/9,  41501 Teplice	42290000	0	14000	0	0	0
70846448	KULTURNÍ SDRUŽENÍ MĚSTA ÚŠTĚKA, občanské sdružení,  Střelecká 123/,  41145 Úštěk	42270000	0	14000	0	0	0
48289205	Okresní hospodářská komora v Ústí nad Labem,  Velká hradební 8/2336,  40001 Ústí nad Labem	42270000	13999	13999	0	0	0
22881476	Kormidlo o.s.",  Na příkopě 130/,  40777 Šluknov</t>
  </si>
  <si>
    <t>FOKUS - Písek, o.s.,  Kollárova 485/,  39701 Písek</t>
  </si>
  <si>
    <t>Josef Slowik,  Podolkovická 1083/5,  73564 Havířov</t>
  </si>
  <si>
    <t>REALSTAV INVEST s.r.o.,  Velká hradební 3385/,  40001 Ústí nad Labem</t>
  </si>
  <si>
    <t>AMARO FÓRO o.p.s.,  Jožky Jabůrkové 560/1,  77900 Olomouc</t>
  </si>
  <si>
    <t>FC BÁNOV,  Bánov 1/,  68754 Bánov</t>
  </si>
  <si>
    <t>Oblastní charita Klatovy,  Měchurova 317/,  33901 Klatovy 1</t>
  </si>
  <si>
    <t>Statutární město Plzeň,  nám. Republiky 1/,  30632 Plzeň</t>
  </si>
  <si>
    <t>Jezdecký klub Caballero o.s.,  Slévárenská 431/3,  70900 Ostrava</t>
  </si>
  <si>
    <t>Centrum mladé rodiny Milísek, o.s.,  Sažinova 763/,  39901 Milevsko</t>
  </si>
  <si>
    <t>DILMAS s.r.o.,  Fryčovice 284/,  73945 Fryčovice</t>
  </si>
  <si>
    <t>VIATHERM s.r.o.,  Tvorkovských 2015/5,  70900 Ostrava</t>
  </si>
  <si>
    <t>KOČKY BRUNTÁL o.s.,  Jesenická 736/59,  79201 Bruntál</t>
  </si>
  <si>
    <t>Aktivní život o. p. s.,  Oblačná 450/1,  46005 Liberec</t>
  </si>
  <si>
    <t>Agentura Osmý den, o.s.,  Lužická 727/,  40502 Děčín</t>
  </si>
  <si>
    <t>Tělovýchovná jednota JISKRA RÝMAŘOV,  Květná 1001/4,  79501 Rýmařov</t>
  </si>
  <si>
    <t>Farní sbor českobratrské církve evangelické v Táboře,  Bílkova 963/3,  39002 Tábor</t>
  </si>
  <si>
    <t>Římskokatolická farnost Jeníkov,  Jeníkov 1/,  41724 Jeníkov</t>
  </si>
  <si>
    <t>CHARITA PROSTĚJOV,  Sádky 14/1680,  79601 Prostějov</t>
  </si>
  <si>
    <t>INEL - Holding, a.s.,  Kollárova 623/,  30100 Plzeň</t>
  </si>
  <si>
    <t>NADĚJE,  K Brance 11/,  15500 Praha</t>
  </si>
  <si>
    <t>Zlínská krajská organizace Pionýra,  Riegrovo náměstí 149/33,  76701 Kroměříž</t>
  </si>
  <si>
    <t>Zdravější Vsetín a Střední Morava o. s.,  Josefa Černíka 453/,  76326 Luhačovice</t>
  </si>
  <si>
    <t>Dajana Žitníková,  Pod Horami ev6/,  75663 Krhová</t>
  </si>
  <si>
    <t>CHEIRON T o.p.s.,  Děkanská 302,  39001 Tábor</t>
  </si>
  <si>
    <t>Český západ o.p.s.,  Dobrá Voda 8/,  36401 Toužim</t>
  </si>
  <si>
    <t>ROZKVĚT OSOBNOSTI,  Smetanova 970/,  75501 Vsetín</t>
  </si>
  <si>
    <t>Charita Český Těšín,  Štefánikova 877/3,  73701 Český Těšín</t>
  </si>
  <si>
    <t>HELEMESE,  Opatovec 216/,  56802 Opatovec</t>
  </si>
  <si>
    <t>DOSIO - OBECNĚ PROSPĚŠNÁ SPOLEČNOST,  Pod Zámečkem 404/80/,  50006 Hradec Králové</t>
  </si>
  <si>
    <t>Oblastní charita Červený Kostelec,  5. května 1170,  54941 Červený Kostelec</t>
  </si>
  <si>
    <t>Lávka, o.p.s.,  Čajkovského 1861/,  50009 Hradec Králové</t>
  </si>
  <si>
    <t>Spolek Lidový dům v Polné,  Jeronýmova 106/,  58813 Polná</t>
  </si>
  <si>
    <t>Regionální sdružení Remasias pro vzdělávání, pomoc seniorům, nemocným, chronicky nemocným a zdravotně postižených občanů,  Tkalcovská 334/,  79305 Moravský Beroun</t>
  </si>
  <si>
    <t>Lístek, o.p.s.,  Kroupova 427/0,  62500 Brno</t>
  </si>
  <si>
    <t>Českomoravský odborový svaz pracovníků školství,  náměstí Winstona Churchilla 1800/,  13000 Praha</t>
  </si>
  <si>
    <t>Privatne pidpriemstvo "STEJK",  Koželužská 34/9,  60200 Brno</t>
  </si>
  <si>
    <t>Nadace Živoucí světlo Maháprabhudíp satsang,  Zámecká 202/,  76804 Střílky</t>
  </si>
  <si>
    <t>bfz o.p.s.,  Provaznická 425/,  35002 Cheb</t>
  </si>
  <si>
    <t>Kulturně vzdělávací centrum Pansofie, o.p.s.,  náměstí Přemysla Otakara II. 38/,  37001 České Budějovice</t>
  </si>
  <si>
    <t>Občanské sdružení přátel mateřského centra,  Sedláčkova 472/6,  39701 Písek</t>
  </si>
  <si>
    <t>ENVIRA, o.p.s.,  Kubatova 32/1,  10200 Praha</t>
  </si>
  <si>
    <t>Oblastní charita Vimperk,  Krátká 125/18,  38501 Vimperk</t>
  </si>
  <si>
    <t>HATRACO s.r.o.,  Kotlářská 914/21,  60200 Brno</t>
  </si>
  <si>
    <t>Rodiče a přátelé lidí s autismem jižní Čechy - o.s. JAU,  Bezdrevská 1036/3,  37011 České Budějovice</t>
  </si>
  <si>
    <t>Arpida, centrum pro rehabilitaci osob se zdravotním postižením, o.s.,  U Hvízdala 1402/9,  37011 České Budějovice</t>
  </si>
  <si>
    <t>Vesněnka, o.p.s.,  Údolní 389/10,  60200 Brno</t>
  </si>
  <si>
    <t>„Aurea Orbita“,  Čkyně 86/,  38481 Čkyně</t>
  </si>
  <si>
    <t>HOTNET s.r.o.,  Husovo nám. 579/1,  39701 Písek</t>
  </si>
  <si>
    <t>Hospic sv. Jana N.Neumana o.p.s.,  Hradební 163/,  38301 Prachatice</t>
  </si>
  <si>
    <t>Nadační fond pro podporuzaměstnávání osob se zdravotním postižením,  Bohuslava ze Švamberka 1686/4,  14000 Praha</t>
  </si>
  <si>
    <t>M - Centrum pro mladou rodinu,  Ant. Barcala 6/1263,  37005 České Budějovice</t>
  </si>
  <si>
    <t>Sdružení Neratov, o.s.,  Bartošovice v Orlických horách 15/,  51761 Rokytnice v Orlických horách</t>
  </si>
  <si>
    <t>Sdružení Programy občanské pomoci a sociální intervence,  Bezručova 87/2,  40502 Děčín</t>
  </si>
  <si>
    <t>Svaz neslyšících a nedoslýchavých v ČR Kraj Vysočina,  Úprkova 4340/6,  58601 Jihlava</t>
  </si>
  <si>
    <t>MAS Zlatá cesta, o.p.s.,  Pivovarská 281/,  34701 Tachov</t>
  </si>
  <si>
    <t>Hipocentrum Jitřenka,  Koterovská 2061/134,  32600 Plzeň</t>
  </si>
  <si>
    <t>KVAK, o.p.s.,  Koněšín 24/,  67502 Koněšín</t>
  </si>
  <si>
    <t>MAS Světovina o.p.s.,  Masarykovo náměstí 112/,  33808 Zbiroh</t>
  </si>
  <si>
    <t>Plavecký klub SLÁVIA VŠ Plzeň,  náměstí Generála Píky 2433/42,  32600 Plzeň</t>
  </si>
  <si>
    <t>Občanské sdružení SENIOR,  Velká hradební 39/763,  40001 Ústí nad Labem</t>
  </si>
  <si>
    <t>Tělocvičná jednota Sokol Uherský Brod,  Svat. Čecha 1137/,  68801 Uherský Brod</t>
  </si>
  <si>
    <t>Farní charita Starý Knín,  nám. Jiřího z Poděbrad 47/,  26203 Nový Knín</t>
  </si>
  <si>
    <t xml:space="preserve"> Dětský lesní klub skřítka Pohádky, o.s.,  Kolmá 570/,  25245 Zvole</t>
  </si>
  <si>
    <t>Český rybářský svaz Karlovy Vary,  Třeboňská 907/90,  36005 Karlovy Vary</t>
  </si>
  <si>
    <t>Lávka, o.p.s.,  Čajkovského 1861/0,  50009 Hradec Králové</t>
  </si>
  <si>
    <t>TYMA CZ, s.r.o.,  Na Pískách 731/12,  40004 Trmice</t>
  </si>
  <si>
    <t>Farní charita Valašské Meziříčí,  Žerotínova 1345,  75701 Valašské Meziříčí</t>
  </si>
  <si>
    <t>Apoštolská církev, sbor Břeclav,  Tylova 811/6,  69141 Břeclav</t>
  </si>
  <si>
    <t>Farní sbor Českobratrské církve evangelické v Poličce,  nábř. Svobody 561/,  57201 Polička</t>
  </si>
  <si>
    <t>IQ Roma servis, o.s.,  Cejl 517/49,  60200 Brno</t>
  </si>
  <si>
    <t>Svaz postižených civilizačními chorobami v ČR, o.s. Základní organizace Havířov KARDIO,  Škroupova 1383/1,  73601 Havířov</t>
  </si>
  <si>
    <t>Soukromý institut neformálního vzdělávání, o.p.s.,  Dr. A. Stojana 120/41,  75117 Horní Moštěnice</t>
  </si>
  <si>
    <t>MILEVSKÝ AUTOSERVIS, spol. s r. o.,  Zdislavická 724/10,  14200 Praha</t>
  </si>
  <si>
    <t>Farní charita,  Bakaláře 6/43,  39701 Písek</t>
  </si>
  <si>
    <t>Pečovatelská služba Kroměříž, o.p.s .,  Nitranská 4091/11,  76701 Kroměříž</t>
  </si>
  <si>
    <t>Diecézní charita Brno - Správa DCHB a Služby Brno,  Sladkovského 1263/2,  67801 Blansko</t>
  </si>
  <si>
    <t>Děti patří domů, o.s.,  Hradec nad Svitavou 393/,  56901 Hradec nad Svitavou</t>
  </si>
  <si>
    <t>Úřad práce České republiky,  30. dubna 3130/2c,  70200 Ostrava</t>
  </si>
  <si>
    <t>Horký Dominik, Dolní náměstí /13, 46601 Jablonec nad Nisou</t>
  </si>
  <si>
    <t>Místní sociální služby, o.p.s. v likvidaci,  Cejl 511/43,  60200 Brno</t>
  </si>
  <si>
    <t>Místní sociální služby, o.p.s.,  Cejl 511/,  60200 Brno</t>
  </si>
  <si>
    <t>Charita Opava,  Přemyslovců 13/,  74707 Opava</t>
  </si>
  <si>
    <t>SDRUŽENÍ ZPSSP o.s.,  Křižany 211/,  46353 Křižany</t>
  </si>
  <si>
    <t>FOKUS MLADÁ BOLESLAV - sdružení pro péči o duševně nemocné,  Jaselská 1304/,  29301 Mladá Boleslav</t>
  </si>
  <si>
    <t>POCHODEŇ, z.s. pro pomoc zdravotně postiženým v likvidaci,  Mařanova 650/,  46312 Liberec</t>
  </si>
  <si>
    <t>Sdružení občanů Exodus,  Hlavanova 359/,  32600 Plzeň</t>
  </si>
  <si>
    <t>Rodičovské centrum Chaloupka o.s.,  Únorová 858/6,  71200 Ostrava</t>
  </si>
  <si>
    <t>Sjednocená organizace nevidomých a slabozrakých České republiky,  Krakovská 1695/,  11000 Praha</t>
  </si>
  <si>
    <t>Občanské sdružení Ester,  Zálesí 111/,  79070 Javorník</t>
  </si>
  <si>
    <t>FÉNIX,  Koterovská 2061/,  32600 Plzeň</t>
  </si>
  <si>
    <t>Občanské sdružení Natama,  Blanická 2025/17,  12000 Praha</t>
  </si>
  <si>
    <t>Europasta SE,  U Sila 246/,  37382 Boršov nad Vltavou</t>
  </si>
  <si>
    <t>Bunkr, o.s.,  Lidická 541/,  73961 Třinec</t>
  </si>
  <si>
    <t>Občanské sdružení Aver dživipen,  Turkmenská 1612/,  75501 Vsetín</t>
  </si>
  <si>
    <t>Spolek Trend vozíčkářů Olomouc,  Lužická 7/,  77900 Olomouc</t>
  </si>
  <si>
    <t>Daneta, svépomocné sdružení rodičů a přátel zdravotně postižených dětí,  Nerudova 1180/,  50002 Hradec Králové</t>
  </si>
  <si>
    <t>Komunitní práce Liberec, o.p.s.,  nám. Dr. E. Beneše 1/,  46001 Liberec</t>
  </si>
  <si>
    <t>ZDRAPOSO, o.s.,  Gagarinova 2048/,  35601 Sokolov</t>
  </si>
  <si>
    <t>Europasta SE,  U Sila 212/,  37382 Boršov nad Vltavou</t>
  </si>
  <si>
    <t>Charita Ostrava,  Kořenského 1323/,  70300 Ostrava</t>
  </si>
  <si>
    <t>PROMIFIN s.r.o.,  Vyšehradská 1349/,  12800 Praha</t>
  </si>
  <si>
    <t>Občanské sdružení ADRA,  Klikatá 1238/,  15800 Praha</t>
  </si>
  <si>
    <t>Plzeňská unie neslyšících,  Tomanova 2424/,  30100 Plzeň</t>
  </si>
  <si>
    <t>Farní charita Jindřichův Hradec,  Kanovnická 405/,  37001 České Budějovice</t>
  </si>
  <si>
    <t>Armáda spásy v ČR,  Petržílkova 2565/,  15800 Praha</t>
  </si>
  <si>
    <t>Pražská provincie kongregace Nejsvětějšího Vykupitele (Redemptoristé),  Svatá Hora 591/,  26101 Příbram</t>
  </si>
  <si>
    <t>Jihočeská sociální pomoc o.p.s.,  Klavíkova 1570/,  37004 České Budějovice</t>
  </si>
  <si>
    <t>Centrum služeb pro sluchově postižené, občanské sdružení,  Velká hradební 619/,  40001 Ústí nad Labem</t>
  </si>
  <si>
    <t>Společnost pro podporu náhradní rodinné péče - AMINA, o. p. s.,  Dolní Řasnice 44/,  46401 Dolní Řasnice</t>
  </si>
  <si>
    <t>Fenclová Promotion s.r.o.,    /,</t>
  </si>
  <si>
    <t>NADĚJE o.s.,  K Brance 11/,  15500 Praha</t>
  </si>
  <si>
    <t>Svaz neslyšících a nedoslýchavých v ČR Základní organizace Veselí nad Moravou,  Za Poštou 110/,  69801 Veselí nad Moravou</t>
  </si>
  <si>
    <t>Aperkom o.p.s.,  Ruská 1448/,  79201 Bruntál</t>
  </si>
  <si>
    <t>Sportovní klub Děčín, o.s.,  Maroldova 1279/,  40502 Děčín</t>
  </si>
  <si>
    <t>CHRPA sociální firma Slezské diakonie o.p.s.,  Dvořákův okruh 298/,  79401 Krnov</t>
  </si>
  <si>
    <t>Diecézní Charita Plzeň,  sady 5. května 348/,  30100 Plzeň</t>
  </si>
  <si>
    <t>Letohrádek Vendula,  K Letohrádku 102/,  27351 Horní Bezděkov</t>
  </si>
  <si>
    <t>HARRAP CZ s.r.o.,  Dobrá 240/,  73951 Dobrá</t>
  </si>
  <si>
    <t>FOKUS - OPAVA,  Opavská 33/,  79313 Svobodné Heřmanice</t>
  </si>
  <si>
    <t>LIGA o.p.s.,  Jezdecká 1915/,  79201 Bruntál</t>
  </si>
  <si>
    <t>Česká sledge hokejová asociace,  Hlavní 174/,  36263 Dalovice</t>
  </si>
  <si>
    <t>Centrum pro seniory Zahrada, o.p.s.,  Masarykovo nám. 137/,  76861 Bystřice pod Hostýnem</t>
  </si>
  <si>
    <t>Přátelé harmonické výchovy, o. s.,  J. Jabůrkové 1404/,  76502 Otrokovice</t>
  </si>
  <si>
    <t>SPOLEČNÝ PROSTOR, občanské sdružení,  Městys Bílá Voda 58/,  79069 Bílá Voda</t>
  </si>
  <si>
    <t>Diecézní charita Brno,  třída Kpt. Jaroše 1928/,  60200 Brno</t>
  </si>
  <si>
    <t>FOND-JANÁČKOVY HUKVALDY o.s.,  Hukvaldy 40/,  73946 Hukvaldy</t>
  </si>
  <si>
    <t>Sportovní klub Ostrava,  Na Staré cestě 811/,  74285 Vřesina</t>
  </si>
  <si>
    <t>Dětský ranč Hlučín,  Celní 1996/,  74801 Hlučín</t>
  </si>
  <si>
    <t>NOVIDA, o.p.s.,  Golčova 1/,  14800 Praha</t>
  </si>
  <si>
    <t>Občanské sdružení Vzájemné soužití,  30. dubna 2938/,  70200 Ostrava</t>
  </si>
  <si>
    <t>Poradenské a informační centrum o.s.,  Americká 7/,  30100 Plzeň</t>
  </si>
  <si>
    <t>CIMCOOL EUROPE, Czech Branch - organizační složka,  U Rybníka 3343/,  58601 Jihlava</t>
  </si>
  <si>
    <t>Sportovní klub SK Loštice, o.s.,    /,</t>
  </si>
  <si>
    <t>Síť ekologických poraden,  Panská 363/,  60200 Brno</t>
  </si>
  <si>
    <t>DOMINO cz, o.s.,  Na Honech III 4922/,  76005 Zlín</t>
  </si>
  <si>
    <t>Občanské poradenské středisko, o.p.s.,  Veverkova 1343/,  50002 Hradec Králové</t>
  </si>
  <si>
    <t>1. turnovská chráněná dílna o.s.,  Koňský trh 615/,  51101 Turnov</t>
  </si>
  <si>
    <t>Místní sociální služby, o.p.s.,  Mendlovo náměstí 907/,  60300 Brno</t>
  </si>
  <si>
    <t>STOPIN spol. s r.o.,  Klečaty 33/,  39181 Zálší</t>
  </si>
  <si>
    <t>NAŠE MUZEUM, o.s.,  Tišnovská 9/,  66603 Hradčany</t>
  </si>
  <si>
    <t>Charita Odry,  Hranická 162/,  74235 Odry</t>
  </si>
  <si>
    <t>SK Huhtamaki Okříšky, o.s.,  U stadionu 7/,  67521 Okříšky</t>
  </si>
  <si>
    <t>Jezdecké a kynologické sdružení,  Nová 390/,  50791 Stará Paka</t>
  </si>
  <si>
    <t>DŘEVOPROFIT Příbram s.r.o.,  K Podlesí 539/,  26101 Příbram</t>
  </si>
  <si>
    <t>Rodinné centrum Jeleňáček,  Kampelíkova 300/,  50004 Hradec Králové</t>
  </si>
  <si>
    <t>Nadace Veronica,  Panská 363/,  60200 Brno</t>
  </si>
  <si>
    <t>SIMEVA s.r.o.,  Jarní 898/52,  61400 Brno</t>
  </si>
  <si>
    <t>Nazaria, o.p.s.,    /,</t>
  </si>
  <si>
    <t>DISPEČERKA JM, o.s.,  Kozí 26/,  60200 Brno</t>
  </si>
  <si>
    <t>Oblastní charita,  Mariánské nám. 13/,  68801 Uherský Brod</t>
  </si>
  <si>
    <t>Minipampeliška,  Terezy Novákové 1086/,  62100 Brno</t>
  </si>
  <si>
    <t>Braxia Investment, SE,  Májová 1561/24,  35002 Cheb</t>
  </si>
  <si>
    <t>Podané ruce, o.s. - Projekt OsA,  Zborovská 465/,  73801 Frýdek-Místek</t>
  </si>
  <si>
    <t>Krzysztof Jurczyk,  Krasov 333/,  79055 Vidnava</t>
  </si>
  <si>
    <t>TJ Slovan Moravská Třebová,  Brněnská 60/,  57101 Moravská Třebová</t>
  </si>
  <si>
    <t>DŽIVIPEN,  Jiráskova 2213/,  74601 Opava</t>
  </si>
  <si>
    <t>AKADEMIE J.A.KOMENSKÉHO,  Radiměřská 1143/,  56802 Svitavy</t>
  </si>
  <si>
    <t>TĚLOCVIČNÁ JEDNOTA SOKOL VRCHOSLAVICE,  Vrchoslavice 110/,  79827 Vrchoslavice</t>
  </si>
  <si>
    <t>RES-SEF, o. s.,  Zábřežská 786/,  78701 Šumperk</t>
  </si>
  <si>
    <t>Zacheus-duchovní, výchovné, vzdělávací a kulturní centrum u fary v Uničově,  Kostelní nám. 153/,  78391 Uničov</t>
  </si>
  <si>
    <t>Okresní agrární komora ve Frýdku-Místku,  4. května 217/,  73801 Frýdek-Místek</t>
  </si>
  <si>
    <t>Římskokatolická farnost Březnice u Zlína,  Březnice 14/,  76001 Březnice</t>
  </si>
  <si>
    <t>Dechový orchestr mladých ZUŠ Němčice nad Hanou,  Komenského nám. 168/,  79827 Němčice nad Hanou</t>
  </si>
  <si>
    <t>Občanské sdružení Přírodní zahrada,    /,</t>
  </si>
  <si>
    <t>1. HFK Děkanka o.s.,  Děkanská vinice I 987/,  14000 Praha</t>
  </si>
  <si>
    <t>Pestrá společnost, o.p.s.,  Kpt. Stránského 995/,  19800 Praha</t>
  </si>
  <si>
    <t>Vobrázek,  Samota 368/,  37372 Lišov</t>
  </si>
  <si>
    <t>Tenisový klub Lipová-lázně,  Lipová-lázně 396/,  79061 Lipová-lázně</t>
  </si>
  <si>
    <t>Kamenické muzeum a galerie Rychlebských hor a Žulové pahorkatiny,  Josefské náměstí 1/,  79065 Žulová</t>
  </si>
  <si>
    <t>Althaia o. p. s.,  Na Náměstí 122/,  79399 Osoblaha</t>
  </si>
  <si>
    <t>FOROS,  Dvořákova 887/,  75701 Valašské Meziříčí</t>
  </si>
  <si>
    <t>Diakonie ČCE - středisko v Rýmařově,  třída Hrdinů 785/,  79501 Rýmařov</t>
  </si>
  <si>
    <t>PMP-Renova s.r.o.,  Stará Přerovská 808/17,  77900 Olomouc</t>
  </si>
  <si>
    <t>Rodinné Integrační Centrum o. s.,  Prodloužená 278/,  53009 Pardubice</t>
  </si>
  <si>
    <t>Domov Jitka, o. p. s.,  Jasenická 1362/,  75501 Vsetín</t>
  </si>
  <si>
    <t>Místní komunita Salesiánů Dona Boska v Ostravě,  Vítkovická 1949/,  70200 Ostrava</t>
  </si>
  <si>
    <t>FERIN PRO s.r.o.,  Denisova 277/,  77900 Olomouc</t>
  </si>
  <si>
    <t>DARMODĚJ,  Dukelská 456/13,  79001 Jeseník</t>
  </si>
  <si>
    <t>Tělocvičná jednota Sokol Dobříš,  Mírové náměstí 77/,  26301 Dobříš</t>
  </si>
  <si>
    <t>AK SERVIS Šumperk, zájmové sdružení právnických osob,  Nemocniční 1852/,  78701 Šumperk</t>
  </si>
  <si>
    <t>Svaz zdravotně postižených Šumava,  Vídeňská 9/,  33901 Klatovy</t>
  </si>
  <si>
    <t>Sportovní klub Cyklo Kropáč Hodonín o.s.,  Komenského 4015/17a,  69501 Hodonín</t>
  </si>
  <si>
    <t>Římskokatolická farnost,  Komenského 174/,  41301 Roudnice nad Labem</t>
  </si>
  <si>
    <t>Elim, křesťanská společnost pro evangelizaci a diakonii Opava,o.s.,  Rolnická 1636/,  74705 Opava</t>
  </si>
  <si>
    <t>ŽEBŘÍK obecně prospěšná společnost,  Rolnická 101/,  70900 Ostrava</t>
  </si>
  <si>
    <t>Oblastní charita Kroměříž,  Ztracená 63/,  76701 Kroměříž</t>
  </si>
  <si>
    <t>CHARITA Holešov,  nám. Svobody 97/,  76901 Holešov</t>
  </si>
  <si>
    <t>Svaz neslyšících a nedoslýchavých v ČR Poradenské centrum pro neslyšící a nedoslýchavé v Kroměříži,  Velehradská 625/,  76701 Kroměříž</t>
  </si>
  <si>
    <t>Technické služby Bolatice, s.r.o.,  Ratibořská 879/14a,  74723 Bolatice</t>
  </si>
  <si>
    <t>SDRUŽENÍ TJ A SK ČESKOLIPSKA,  Mánesova 1580/,  47001 Česká Lípa</t>
  </si>
  <si>
    <t>Občanské sdružení na pomoc zdravotně postiženým LIPKA,  Tetín 1506/,  79601 Prostějov</t>
  </si>
  <si>
    <t>TJ, SOKOL,  Němčičky 1/,  69107 Němčičky</t>
  </si>
  <si>
    <t>Svaz neslyšících a nedoslýchavých v ČR, Poradenské centrum,  Jindřichova 214/,  34401 Domažlice</t>
  </si>
  <si>
    <t>FC TVD Slavičín,  Školní 403/,  76321 Slavičín</t>
  </si>
  <si>
    <t>Ochranovský sbor při Českobratrské církvi evangelické v Potštejně,  Českých bratří 10/,  51743 Potštejn</t>
  </si>
  <si>
    <t>Arkadie, společnost pro komplexní péči o zdravotně postižené,  U Nových lázní 1286/,  41501 Teplice</t>
  </si>
  <si>
    <t>DIECÉZNÍ CHARITA BRNO,  třída Kpt. Jaroše 9/1928,  60200 Brno</t>
  </si>
  <si>
    <t>OPORA DĚTEM,  Elektrárenská 125/,  73911 Frýdlant nad Ostravicí</t>
  </si>
  <si>
    <t>Centrum pro děti,mládež a dospělé DRAK o.s.,  Lubanská /2309,  26901 Rakovník</t>
  </si>
  <si>
    <t>DISPEČERKA JM, o.s.,  Kozí 26/4,  60200 Brno</t>
  </si>
  <si>
    <t>Orel jednota Křenovice,  Brněnská 23/,  68352 Křenovice</t>
  </si>
  <si>
    <t>Oblastní spolek ČČK Náchod,  Pražská 1759/,  54701 Náchod</t>
  </si>
  <si>
    <t>ČSOP a KP, občanské sdružení, Olomučany,  Olomučany 59/,  67903 Olomučany</t>
  </si>
  <si>
    <t>Ministerstvo financí,  Letenská 15/,  11810 Praha 1</t>
  </si>
  <si>
    <t>Prima Vizus,  Dolnická 2512/21,  35002 Cheb 2</t>
  </si>
  <si>
    <t>Rozvojové občanské sdružení Tolerance Šumava 2000, o.s.,  Řepešín 22/,  38301 Záblatí</t>
  </si>
  <si>
    <t>Občanské sdružení Otevřené oči,    65/,  78342 Slatinice</t>
  </si>
  <si>
    <t>Život bez bariér, občanské sdružení,  Lomená 533/,  50901 Nová Paka</t>
  </si>
  <si>
    <t>TJ Slavoj Český Brod, o.s.,  Komenského 516/,  28201 Český Brod</t>
  </si>
  <si>
    <t>ShineBean, o.s.,  Osvobození 839/,  41201 Litoměřice</t>
  </si>
  <si>
    <t>Serghei Dascov,  V Pekle 165/,  46804 Jablonec nad Nisou</t>
  </si>
  <si>
    <t>Ekologický právní servis,  Dvořákova 588/,  60200 Brno</t>
  </si>
  <si>
    <t>VITA FLORA, o.s.,  Revoluční 1082/,  11000 Praha</t>
  </si>
  <si>
    <t>Sbor Bratrské jednoty baptistů v Sokolově,  Brněnská 486/,  35601 Sokolov</t>
  </si>
  <si>
    <t>Sbor Církve adventistů sedmého dne Česká Lípa,  Československé armády 1578/,  47001 Česká Lípa</t>
  </si>
  <si>
    <t>Fond - Janáčkovy Hukvaldy o.s.,  Hukvaldy 40/,  73946 Hukvaldy</t>
  </si>
  <si>
    <t>Občanské sdružení Sluneční dvůr,  Vícemil 11/,  37821 Vícemil</t>
  </si>
  <si>
    <t>Aranka - Dvůr Vyšínek,  Vyšínek 5/,  27371 Zlonice</t>
  </si>
  <si>
    <t>Aktivní život o.p.s.,  Oblačná 450/,  46005 Liberec</t>
  </si>
  <si>
    <t>Oper o.s.,  Marie Majerové 1824/,  41201 Litoměřice</t>
  </si>
  <si>
    <t>ADRA, o.p.s.,  Klikatá 1238/,  15800 Praha</t>
  </si>
  <si>
    <t>Tělocvičná jednota Sokol v Jihlavě,  Tyršova 1565/,  58601 Jihlava</t>
  </si>
  <si>
    <t>ABC právního poradenství,  Sokolská 6/,  43601 Litvínov</t>
  </si>
  <si>
    <t>Křesťanská misie,  Adámkova 348/,  73932 Vratimov</t>
  </si>
  <si>
    <t>S.T.O.P.,  Trocnovská 773/,  70200 Ostrava</t>
  </si>
  <si>
    <t>Iskérka - občanské sdružení,  Chodská 534/,  75661 Rožnov pod Radhoštěm</t>
  </si>
  <si>
    <t>Regionální agrární komora Jihočeského kraje,  Rudolfovská tř. 80/,  37001 České Budějovice</t>
  </si>
  <si>
    <t>Středisko pracovní rehabilitace,  Ludvíka Podéště 1874/,  70800 Ostrava</t>
  </si>
  <si>
    <t>Nadace Open Society Fund Praha,  Prokopova 197/,  13000 Praha</t>
  </si>
  <si>
    <t>TENISOVÝ KLUB LOUNY,  Masarykovy sady 2790/,  44001 Louny</t>
  </si>
  <si>
    <t>Golf Club Nové Rudíkovy,  Zámecká 121/,  79395 Město Albrechtice</t>
  </si>
  <si>
    <t>Orel jednota Kněžice,  Kněžice 334/,  67529 Kněžice</t>
  </si>
  <si>
    <t>KROKODÝL mateřské centrum, o.s.,  Jestřabí Lhota 170/,  28002 Jestřabí Lhota</t>
  </si>
  <si>
    <t>DOSIO, o.p.s.,  Pod Zámečkem 404/,  50006 Hradec Králové</t>
  </si>
  <si>
    <t>Chráněná grafická dílna Slunečnice,  Hudečkova 664/,  40502 Děčín</t>
  </si>
  <si>
    <t>MERKURO, spol. s r.o.,  Přerovecká 184/,  74795 Opava</t>
  </si>
  <si>
    <t>IQ Roma servis, o.s.,  Cejl 517/,  60200 Brno</t>
  </si>
  <si>
    <t>KOLA PRO AFRIKU obecně prospěšná společnost,  28. října 437/,  70900 Ostrava</t>
  </si>
  <si>
    <t>Asociace nestátních neziskových organizací Plzeňského kraje,  Americká 7/29,  30100 Plzeň</t>
  </si>
  <si>
    <t>Natura 99, o.s.,  Boženy Němcové 1517/,  35601 Sokolov</t>
  </si>
  <si>
    <t>Středisko SOS pro vzájemnou pomoc občanů,  Rooseveltova 359/,  77900 Olomouc</t>
  </si>
  <si>
    <t>Diakonie ČCE - hospic Citadela,  Žerotínova 1421 /,  75701 Valašské Meziříčí 1</t>
  </si>
  <si>
    <t>PROTRADICI,  Sadová 906/,  69142 Valtice</t>
  </si>
  <si>
    <t>Timo Sascha Bräuer,  Syrovín 61/,  69684 Syrovín</t>
  </si>
  <si>
    <t>EuroArmatúry s.r.o., organizační složka,  Nad Safinou II 347/,  25242 Vestec</t>
  </si>
  <si>
    <t>Sdružení Václava Hudečka pro pořádání houslových kurzů,  Kvítková 4701/,  76001 Zlín</t>
  </si>
  <si>
    <t>Diakonie ČCE - středisko v Ostravě,  Syllabova 1278/,  70300 Ostrava</t>
  </si>
  <si>
    <t>PONTIS Šumperk o.p.s.,  Gen. Svobody 2800/,  78701 Šumperk</t>
  </si>
  <si>
    <t>Tělovýchovná jednota DYNAMO ZČE PLZEŇ,  Lobezská 984/,  32600 Plzeň</t>
  </si>
  <si>
    <t>PREVALCO, z.s.,  Riegrova 1756/51,  37001 České Budějovice</t>
  </si>
  <si>
    <t>Zimní stadion Klatovy, o.p.s.,  Nerudova 721/,  33901 Klatovy</t>
  </si>
  <si>
    <t>Občanské sdružení Lodžie,  Staré Město 1/,  50601 Jičín</t>
  </si>
  <si>
    <t>DELTA projekt s.r.o.,  Antonínská 15/,  38001 Dačice</t>
  </si>
  <si>
    <t>Jezdecké sdružení Boskovice, o.s.,  Janáčkova 464/,  68001 Boskovice</t>
  </si>
  <si>
    <t>Sociální centrum Polabí,  Kaštanová 664/,  28924 Milovice</t>
  </si>
  <si>
    <t>Viktorija Morozova,  Záboří 10/,  37384 Záboří</t>
  </si>
  <si>
    <t>Obecně prospěšná společnost DLAŇ ŽIVOTU,  Českobratrská 1229/,  70200 Ostrava</t>
  </si>
  <si>
    <t>Pionýrské centrum Šumperk,  nám. Jana Zajíce 2791/,  78701 Šumperk</t>
  </si>
  <si>
    <t>Místní akční skupina Střední Povltaví,  Kovářov 63/,  39855 Kovářov</t>
  </si>
  <si>
    <t>Pošumavské sportovní sdružení okresu Klatovy o.s.,  Denisova 93/,  33901 Klatovy</t>
  </si>
  <si>
    <t>Sdružení V.T.O.M. o.s.,  Revoluční 802/,  40001 Ústí nad Labem</t>
  </si>
  <si>
    <t>Ekipa,  Kylešovská 818/,  74601 Opava</t>
  </si>
  <si>
    <t>Diakonie ČCE - hospic Cit,  Žerotínova 1421/,  75701 Valašské Meziříčí 1</t>
  </si>
  <si>
    <t>VERAN s.r.o.,  Moravská 352/,  53701 Chrudim</t>
  </si>
  <si>
    <t>SKI Řetězárna,  Na Stráni 253/,  79001 Jeseník</t>
  </si>
  <si>
    <t>4STREET,  Boženy Němcové 7/,  74601 Opava</t>
  </si>
  <si>
    <t>Astrid, o.p.s.,  Hasičská 550/,  70030 Ostrava</t>
  </si>
  <si>
    <t>Janovský ELEKTRO s.r.o.,  Bulharská 1557/,  47001 Česká Lípa</t>
  </si>
  <si>
    <t>SLEPÍŠI-sdružení, které provozuje Mezin.centrum Axmanovy techniky modelování pro zdr.post,  Tasov 3/,  67579 Tasov</t>
  </si>
  <si>
    <t>AZ centrum,  Třebízského 524/,  27801 Kralupy nad Vltavou</t>
  </si>
  <si>
    <t>m-ARK Marketing a reklama s.r.o.,  Železniční 469/4,  77900 Olomouc</t>
  </si>
  <si>
    <t>Občanské sdružení SALET,  Letohradská 3/,  17000 Praha</t>
  </si>
  <si>
    <t>Charita Krnov,  Hlubčická 297/,  79401 Krnov</t>
  </si>
  <si>
    <t>Fosa, o.p.s.,  Filipova 2013/,  14800 Praha</t>
  </si>
  <si>
    <t>Náboženská obec Církve československé husitské v Lovosicích,  Terezínská 286/,  41002 Lovosice</t>
  </si>
  <si>
    <t>WAA invest s.r.o.,  Velehradská 507/,  76701 Kroměříž</t>
  </si>
  <si>
    <t>Centrum AMAVET - Junior Brno,    /,</t>
  </si>
  <si>
    <t>Občanské sdružení Smíšek,  Pešlova 359/18,  19000 Praha</t>
  </si>
  <si>
    <t>Centrum volného času Pyšely, o.s.,  T. G. Masaryka 4/,  25167 Pyšely</t>
  </si>
  <si>
    <t>Natálie Anatolijevna Strnadová,  V. Volfa 1361/,  37005 České Budějovice</t>
  </si>
  <si>
    <t>Občanské sdružení Povaleč,  Zámecká 20/,  36453 Valeč</t>
  </si>
  <si>
    <t>o.s. KAPPA-HELP,  nám. Přerovského povstání 2803/,  75002 Přerov</t>
  </si>
  <si>
    <t>Muamer Redžepi,  Libušina 151/,  39165 Bechyně</t>
  </si>
  <si>
    <t>FC Lomnice nad Popelkou, z.s.,  gen. Ludvíka Svobody 1049/,  51251 Lomnice nad Popelkou</t>
  </si>
  <si>
    <t>LIGA o.s.,  Lidická 1817/,  79201 Bruntál</t>
  </si>
  <si>
    <t>Seniorpark, o.s.,  Pečičky 25/,  26231 Pečice</t>
  </si>
  <si>
    <t>Kavárna - palačinkárna Na cestě,  Dlouhá Jízda 1253/,  40502 Děčín</t>
  </si>
  <si>
    <t>Elektroservis Paskov s.r.o.,  Zahradní 762/,  73921 Paskov</t>
  </si>
  <si>
    <t>Rita Bronislavovna Jasynskaja Kalojanová,  Vašíčkova 506/,  27204 Kladno</t>
  </si>
  <si>
    <t>REVA o.p.s.,  Svatoplukova 352/,  46001 Liberec</t>
  </si>
  <si>
    <t>Centrum pro rodinu Náruč, o.s.,  Na Sboře 79/,  51101 Turnov</t>
  </si>
  <si>
    <t>Občanské sdružení LUNARIA,  Jindřichovice pod Smrkem 12/,  46365 Jindřichovice pod Smrkem</t>
  </si>
  <si>
    <t>Mateřské centrum Hlinečánek,  Karla Lidického 1213/,  53901 Hlinsko</t>
  </si>
  <si>
    <t>Centrum pro rodinu a sociální péči o.s.,  Masarykovo náměstí 1/,  70200 Ostrava</t>
  </si>
  <si>
    <t>Taneční klub Street Busters o.s.,  Zelená 279/,  58601 Jihlava</t>
  </si>
  <si>
    <t>TĚLOCVIČNÁ JEDNOTA SOKOL STRAŽISKO,  Stražisko 28/,  79844 Stražisko</t>
  </si>
  <si>
    <t>Rosa rodinné centrum,  Ústecká 160/,  56002 Česká Třebová</t>
  </si>
  <si>
    <t>Oblastní charita Uh.Brod,  Mariánské náměstí 13,  68801 Uherský Brod 1</t>
  </si>
  <si>
    <t>ČESKÝ RYBÁŘSKÝ SVAZ,MO HUSINEC,  Mikulášova 149/,  38421 Husinec</t>
  </si>
  <si>
    <t>Domov seniorů Stříbrné Terasy o.p.s.,  Havlíčkova 1395/30,  58601 Jihlava</t>
  </si>
  <si>
    <t>Svatá Tereza,  Hlavní 93/,  69156 Hrušky</t>
  </si>
  <si>
    <t>JaP unitech s.r.o.,  Nákladní 1486/,  29501 Mnichovo Hradiště</t>
  </si>
  <si>
    <t>Vrátka, o.s.,  L. Pokorného 56/,  67401 Třebíč</t>
  </si>
  <si>
    <t>Miniatur golf club Plzeň, o.s.,  U Borského parku 2639/,  30100 Plzeň</t>
  </si>
  <si>
    <t>PREVALCO, o.s.,  M. Horákové 1395/,  37005 České Budějovice</t>
  </si>
  <si>
    <t>Sdružení Slunečnice,  Hudečkova 664/1,  40502 Děčín</t>
  </si>
  <si>
    <t>Asociace chovatelů huculského koně,  Pražská 607/,  53002 Pardubice</t>
  </si>
  <si>
    <t>Bytes HT, spol. s r.o.,  Pivovarská 22/,  34601 Horšovský Týn</t>
  </si>
  <si>
    <t>RAUTY s.r.o.,  Kyselovská 262/123,  78301 Olomouc</t>
  </si>
  <si>
    <t>Happy faces,o.s.,  Lysolajská /891,  25262 Statenice</t>
  </si>
  <si>
    <t>Most pro lidská práva,  Chrudim III ev. 275/,  53821 Chrudim</t>
  </si>
  <si>
    <t>Koordinátor ODIS s.r.o.,  Na Hradbách 1440/16,  70200 Ostrava</t>
  </si>
  <si>
    <t>F R A M O, s.r.o.,  Tovární 906/44,  77900 Olomouc</t>
  </si>
  <si>
    <t>KARPATY - D.S. , organizační složka,  Květná 1721/,  79201 Bruntál</t>
  </si>
  <si>
    <t>Sdružení MOST K ŽIVOTU,  Bohuslava Němce 2811/,  75002 Přerov</t>
  </si>
  <si>
    <t>KAPPA Account s.r.o.,  Sedliště 68/,  73936 Sedliště</t>
  </si>
  <si>
    <t>XENEX Investments, s.r.o.,  Bystřice 618/,  73995 Bystřice</t>
  </si>
  <si>
    <t>Ski klub RD Rýmařov,  Větrná 872/,  79501 Rýmařov</t>
  </si>
  <si>
    <t>Jezdecký klub Opava - Kateřinky,  Rolnická 159/,  74705 Opava</t>
  </si>
  <si>
    <t>Moravská účetní kancelář s.r.o.,  V hlinkách 651/3,  77900 Olomouc</t>
  </si>
  <si>
    <t>UNISSA plus, SE,  Palackého 3145/41,  46601 Jablonec nad Nisou</t>
  </si>
  <si>
    <t>Milan Bartalský,  Husova 2514/,  44001 Louny</t>
  </si>
  <si>
    <t>Římskokatolická farnost Troubky,  Dědina 113/,  75102 Troubky</t>
  </si>
  <si>
    <t>BOCA, spol. s r.o.,  Čím 94/,  26203 Čím</t>
  </si>
  <si>
    <t>MUDr. Najib Barakat,  Na Vinici 487/,  33501 Nepomuk</t>
  </si>
  <si>
    <t>Mateřské centrum Rákosníček, o.s.,  Severní 1495/4,  40502 Děčín</t>
  </si>
  <si>
    <t>Místní akční skupina Třešťsko, o.p.s.,  Revoluční 20/,  58901 Třešť</t>
  </si>
  <si>
    <t>SPORTOVNÍ KLUB ANTE o.s.,  Santiniho 59/,  59101 Žďár nad Sázavou</t>
  </si>
  <si>
    <t>Dobrovolnické centrum, o.s.,  Prokopa Diviše 1605/,  40001 Ústí nad Labem</t>
  </si>
  <si>
    <t>Centrum služeb pro zdravotně postižené Louny, o.s.,  Rakovnická 2038/,  43801 Louny</t>
  </si>
  <si>
    <t>Fantasia Com s.r.o.,  Rybná 716/24,  11000 Praha</t>
  </si>
  <si>
    <t>Junák - svaz skautů a skautek ČR, okres Brno - město,  Česká 166/,  60200 Brno</t>
  </si>
  <si>
    <t>Občanské sdružení COMPITUM,  Vysoká 4231/,  46602 Jablonec nad Nisou</t>
  </si>
  <si>
    <t>Mateřské centrum Barvínek,  Kyšická 509/,  31200 Plzeň</t>
  </si>
  <si>
    <t>Roztoč,  Čechova 564/,  25263 Roztoky</t>
  </si>
  <si>
    <t>GOLF KLUB BOTANIKA Horní Bezděkov o.s.,  Horní Bezděkov 68/,  27351 Horní Bezděkov</t>
  </si>
  <si>
    <t>ZO ČSOP ARMILLARIA,  Rychtářská 926/,  46014 Liberec</t>
  </si>
  <si>
    <t>Martin Grigoriadis,  Jindřichov 379/,  79383 Jindřichov</t>
  </si>
  <si>
    <t>MANEMI o.p.s.,  Opavice 37/,  79395 Město Albrechtice</t>
  </si>
  <si>
    <t>Rodina24,  Nerudova 3113/,  46601 Jablonec nad Nisou</t>
  </si>
  <si>
    <t>Darmoděj o.s.,  Dukelská 456/13,  79001 Jeseník</t>
  </si>
  <si>
    <t>MS VZS ČČK Český Krumlov,  U Kasáren 111/,  38101 Český Krumlov</t>
  </si>
  <si>
    <t>Římskokatolická farnost Raspenava,  Fučíkova 637/,  46361 Raspenava</t>
  </si>
  <si>
    <t>Evropský institut pro smír, mediaci a rozhodčí řízení, o.p.s. (zkráceně: ESI, o.p.s.),  Křtiny 1/,  67905 Křtiny</t>
  </si>
  <si>
    <t>Asociace rodičů a přátel zdravotně postižených dětí v ČR, o.s. Klub Zvoneček,  Nádražní 695/,  74235 Odry</t>
  </si>
  <si>
    <t>Děti patří domů o.s.,  Hradec nad Svitavou /,  56901 Svitavy 3</t>
  </si>
  <si>
    <t>IVF TRAVEL  s.r.o.,  Boženy Němcové 1652/,  75002 Přerov</t>
  </si>
  <si>
    <t>CEVAP /Centrum etické výchovy a prevence sociálně patologických jevů/,  Lohniského 843/,  15200 Praha</t>
  </si>
  <si>
    <t>Stavebnictví JL s.r.o.,  J. Buděšínského 988/21,  37007 České Budějovice</t>
  </si>
  <si>
    <t>Archipel, o.s.,    /,</t>
  </si>
  <si>
    <t>FACE Sport s.r.o.,  Gen. Štefánika 2262/28,  75002 Přerov</t>
  </si>
  <si>
    <t>ZO ČSOP VERONICA,  Panská 9/,  60200 Brno</t>
  </si>
  <si>
    <t>Oblastní charita Havlíčkův Brod,  B.Němcové 188/,  58001 Havlíčkův Brod</t>
  </si>
  <si>
    <t>ORSYM s.r.o.,  Rabštejnská Lhota 29 /,  53701 PSČ 537 01</t>
  </si>
  <si>
    <t>MATEŘSKÉ CENTRUM SLOVANY,  Jablonského 642/,  32600 Plzeň</t>
  </si>
  <si>
    <t>myonic s.r.o.,  1. máje 2635/,  75661 Rožnov pod Radhoštěm</t>
  </si>
  <si>
    <t>CENTRUM PRO ZDRAVOTNĚ POSTIŽENÉ Plzeňského kraje,  Koterovská 2061/,  32600 Plzeň</t>
  </si>
  <si>
    <t>Občanské sdružení Prostor,  Kutnohorská 17/,  28002 Kolín</t>
  </si>
  <si>
    <t>ANOTACE o. s.,  Oblá 458/,  63400 Brno</t>
  </si>
  <si>
    <t>Římskokatolická farnost Hulín,  Kostelní 132/,  76824 Hulín</t>
  </si>
  <si>
    <t>AVT, s.r.o.,  Za Škodovkou 326/,  50004 Hradec Králové</t>
  </si>
  <si>
    <t>Centrum aktivního odpočinku - Jezdecká společnost BITOZEVES,  Bitozeves 37/,  44001 Bitozeves</t>
  </si>
  <si>
    <t>GPL - INVEST s.r.o.,  Kněžskodvorská 2632/,  37004 České Budějovice</t>
  </si>
  <si>
    <t>Střední škola, základní škola a mateřská škola JISTOTA, o.p.s.,  Tetín 1506/,  79601 Prostějov</t>
  </si>
  <si>
    <t>RADAMBUK-Rada dětí a mládeže Jihočeského kraje,  Lannova tř. 63/,  37001 České Budějovice</t>
  </si>
  <si>
    <t>Montessori centrum, o.s.,  Bukovany 195/,  25741 Bukovany</t>
  </si>
  <si>
    <t>Sdružení na ochranu pojištěných,  Nekvasilova 572/,  18600 Praha</t>
  </si>
  <si>
    <t>SPÁLENSKÝ - DŘEVĚNÉ LIŠTY, s.r.o.,  Kamýk nad Vltavou 132/,  26263 Kamýk nad Vltavou</t>
  </si>
  <si>
    <t>GRAFIKO s.r.o.,  Pivovarská 72/,  68601 Uherské Hradiště</t>
  </si>
  <si>
    <t>,,Boétheia - společenství křesťanské pomoci´´,  Otakara Březiny 228/,  79001 Jeseník</t>
  </si>
  <si>
    <t>TechnoTherm CZ s.r.o.,  Magistrů 1275/13,  14000 Praha</t>
  </si>
  <si>
    <t>Centrum finanční gramotnosti Znojmo, o.s,  Slovenská 1703/,  66902 Znojmo</t>
  </si>
  <si>
    <t>Člověk v tísni, o.p.s.,  Šafaříkova 635/,  12000 Praha</t>
  </si>
  <si>
    <t>UNISSA plus, SE,  Palackého 3145/,  46601 Jablonec nad Nisou</t>
  </si>
  <si>
    <t>Aller Service s.r.o.,  K Vodárně 1507/,  26301 Dobříš</t>
  </si>
  <si>
    <t>Nakladatelství DONA s.r.o.,  Komenského 200/37,  37001 České Budějovice</t>
  </si>
  <si>
    <t>SK Slavia Plzeň 1912,  V Bezovce 1362/,  30100 Plzeň</t>
  </si>
  <si>
    <t>Balnearia s.r.o.,  V Zahradách 102/,  68601 Uherské Hradiště</t>
  </si>
  <si>
    <t>BV Mobil s.r.o.,  Sovadinova 347/,  69002 Břeclav</t>
  </si>
  <si>
    <t>DomA - domácí asistence,  Stiborská 531/,  74727 Kobeřice</t>
  </si>
  <si>
    <t>Pečovatelská služba Homedica, o.p.s.,  Velkomoravská 2352/12,  69501 Hodonín</t>
  </si>
  <si>
    <t>FOKUS Liberec občanské sdružení,  Nezvalova 662/,  46015 Liberec</t>
  </si>
  <si>
    <t>MOTÝL o.s.,  Žlutická 1694/,  32300 Plzeň</t>
  </si>
  <si>
    <t>Asociace TRIGON,  Skautská 1045/,  70800 Ostrava</t>
  </si>
  <si>
    <t>Hájek - Kozlanský HAK s.r.o.,  Oborník 2108/0,  78901 Zábřeh</t>
  </si>
  <si>
    <t>DIECÉZNÍ CHARITA BRNO,  třída Kpt. Jaroše 1928/9,  60200 Brno</t>
  </si>
  <si>
    <t>Právní občanská poradna Dialog, o.s.,  Nerudova 321/7,  60200 Brno</t>
  </si>
  <si>
    <t>Český západ o.s.,  Dobrá Voda 8/,  36401 Toužim</t>
  </si>
  <si>
    <t>ZEVYP, spol. s r.o.,  náměstí Republiky 35/,  34961 Kladruby</t>
  </si>
  <si>
    <t>STEMBO s.r.o.,  náměstí Přátelství 1518/,  10200 Praha</t>
  </si>
  <si>
    <t>IMPEXA, spol. s r.o.,  Zahradní 742/,  33901 Klatovy</t>
  </si>
  <si>
    <t>TJ Rozvoj Plzeň,  Plaská 1333/,  32300 Plzeň</t>
  </si>
  <si>
    <t>Farní charita Vlašim,  Husovo nám. 46/,  25801 Vlašim</t>
  </si>
  <si>
    <t>HC Baník Sokolov spol. s r.o.,  Boženy Němcové 1780/,  35601 Sokolov</t>
  </si>
  <si>
    <t>Sanus Brno,  Kotlářská 902/,  60200 Brno</t>
  </si>
  <si>
    <t>Account CB, s.r.o.,  Emy Destinové 395/,  37005 České Budějovice</t>
  </si>
  <si>
    <t>Mateřské centrum Plzeňské panenky,  náměstí Republiky 234/,  30100 Plzeň</t>
  </si>
  <si>
    <t>Pneutyre s.r.o.,  K Panelárně 359/,  36001 Otovice</t>
  </si>
  <si>
    <t>PRO VOBIS, s.r.o.,  Libomyšl 43/,  26723 Libomyšl</t>
  </si>
  <si>
    <t>Diecézní charita Brno,  tř.Kpt. Jaroše /9,  66135 Brno</t>
  </si>
  <si>
    <t>Sdružení TULIPAN,  Sokolovská 730/8,  46014 Liberec</t>
  </si>
  <si>
    <t>AGENTURA KDV CZECH,  Slovenská 539/12,  77200 Olomouc 2</t>
  </si>
  <si>
    <t>o.s.Mosty - sociálně psychologické centrum,  Josefa Skupy 2303/,  43401 Most</t>
  </si>
  <si>
    <t>Tělocvičná jednota Sokol Skalice,  Skalice 177/,  67171 Skalice</t>
  </si>
  <si>
    <t>Úřad práce České republiky,  Karlovo náměstí 1359/1,  12801 Praha 2</t>
  </si>
  <si>
    <t>Mateřské centrum Pumpkin, o.s.,  Paní Zdislavy 2353/,  47001 Česká Lípa</t>
  </si>
  <si>
    <t>ZO ČSOP KOSENKA VALAŠSKÉ KLOBOUKY,  Brumovská 11/,  76601 Valašské Klobouky</t>
  </si>
  <si>
    <t>Oblastní charita Přerov,  9. května 1925/82,  75002 Přerov I-Město</t>
  </si>
  <si>
    <t>Pomoc Týn nad Vltavou,  Týn nad Vltavou 30,  37501 Týn nad Vltavou</t>
  </si>
  <si>
    <t>Slunečnice, o.s.,  Hudečkova 664/1,  40502 Děčín</t>
  </si>
  <si>
    <t>Domov důchodců,  Cihlářská 761,  56201 Ústí nad Orlicí</t>
  </si>
  <si>
    <t>ECCE HOMO ŠTERNBERK,  Masarykova 382/,  78501 Šternberk</t>
  </si>
  <si>
    <t>JANKŮ  podlahy s.r.o.,  Chválkovická 609/,  77900 Olomouc</t>
  </si>
  <si>
    <t>Rodinné centrum ROZÁRKA,  Průběžná 2503/,  37004 České Budějovice</t>
  </si>
  <si>
    <t>OBLASTNÍ CHARITA UHERSKÝ BROD,  Mariánské nám. 13,  68801 Uherský Brod</t>
  </si>
  <si>
    <t>WSAEKO s.r.o.,  Na Kamenci 427/,  76872 Chvalčov</t>
  </si>
  <si>
    <t>REFIN AISISTENT s.r.o.,  Jablunkovská 410/,  73961 Třinec</t>
  </si>
  <si>
    <t>STILPARKETT s.r.o.,  Tovární 3038/,  75002 Přerov</t>
  </si>
  <si>
    <t>Občanské sdružení Rovné šance,  Sklářská 604/,  75701 Valašské Meziříčí</t>
  </si>
  <si>
    <t>OBALNET s.r.o.,  Varhulíkové 1582/,  17000 Praha</t>
  </si>
  <si>
    <t>DUSK &amp; partners SE,  Nádražní 612/36,  70200 Ostrava</t>
  </si>
  <si>
    <t>VirComputers IT s.r.o.,  K Nemocnici 2205/63,  74101 Nový Jičín</t>
  </si>
  <si>
    <t>Slezská inkasní s.r.o.,  Růžová 256/,  74601 Opava</t>
  </si>
  <si>
    <t>Green Center s.r.o.,  Zenklova 1545/39,  18000 Praha</t>
  </si>
  <si>
    <t>Hlubek a syn, s.r.o.,  Slezského odboje 282/,  74792 Háj ve Slezsku</t>
  </si>
  <si>
    <t>Okresní hospodářská komora Břeclav,  náměstí T. G. Masaryka 38/,  69002 Břeclav</t>
  </si>
  <si>
    <t>HANUMAN, s.r.o.,  Erbenova 627/6,  74221 Kopřivnice</t>
  </si>
  <si>
    <t>Premi Kurzy s.r.o.,  Stodolní 794/21,  70200 Ostrava</t>
  </si>
  <si>
    <t>Galerie v kapli,  Jesenická 717/,  79201 Bruntál</t>
  </si>
  <si>
    <t>Centrum pro komunitní práci střední Čechy,  Vodičkova 36/,  10000 Praha</t>
  </si>
  <si>
    <t>Torsion s.r.o.,  Pobřežní 370/4,  18600 Praha</t>
  </si>
  <si>
    <t>Charita Zábřeh,  Žižkova 7/,  78901 Zábřeh</t>
  </si>
  <si>
    <t>CK Dakol, s.r.o.,  Petrovice u Karviné 570/,  73572 Petrovice u Karviné</t>
  </si>
  <si>
    <t>MOTO WORLD s.r.o.,  Dolní 15/,  26101 Příbram</t>
  </si>
  <si>
    <t>SANETERRA s.r.o.,  Horní Bludovice 587/,  73937 Horní Bludovice</t>
  </si>
  <si>
    <t>Domov s odbornou ošetřovatelskou péčí a pomocí ve stáří, s.r.o.,  Trnávka 55/,  74258 Trnávka</t>
  </si>
  <si>
    <t>Creative Tools s.r.o.,  Skalka 106/,  79824 Skalka</t>
  </si>
  <si>
    <t>MONTCOLOR ZAVADIL s.r.o.,  Skřivánčí 777/24,  74235 Odry</t>
  </si>
  <si>
    <t>T - AGRO CZ s.r.o.,  Březina 301/,  66601 Tišnov</t>
  </si>
  <si>
    <t>Asociace rodičů a přátel zdravotně postižených dětí v ČR, o.s. Klub Stonožka Ostrava,  Mitušova 1330/,  70030 Ostrava</t>
  </si>
  <si>
    <t>interiéry - pagáč s.r.o.,  Jaromíra Richtera 694/,  72526 Ostrava</t>
  </si>
  <si>
    <t>Tělovýchovná jednota Slavoj Vrdy,  U Sokolovny 82/,  28571 Vrdy</t>
  </si>
  <si>
    <t>Rodinná školka Rolnička s.r.o.,  Tyršova 1346/41,  74601 Opava</t>
  </si>
  <si>
    <t>Roach Stav s.r.o.,  Holická 1173/,  77900 Olomouc</t>
  </si>
  <si>
    <t>RENA Market s.r.o.,  Dlouhá 4305/,  76001 Zlín</t>
  </si>
  <si>
    <t>PAVUČINA Občanské sdružení DEN pobočka Ostrava,  Bořivojova 620/,  71800 Ostrava</t>
  </si>
  <si>
    <t>IDENA group s.r.o.,  Sládkova 372/,  70200 Ostrava</t>
  </si>
  <si>
    <t>Muži a ženy, o.p.s.,  Zípecká 749/,  25001 Brandýs nad Labem-Stará Boleslav</t>
  </si>
  <si>
    <t>Svetlana Stadnic,  Přádelnická 281/,  54101 Trutnov</t>
  </si>
  <si>
    <t>Erdal Tozbey,  Vdovská 692/34,  71200 Ostrava</t>
  </si>
  <si>
    <t>Biskupské gymnázium, Základní škola a Mateřská škola Bohosudov,  Koněvova 100/,  41742 Krupka</t>
  </si>
  <si>
    <t>KULTURNÍ SDRUŽENÍ MĚSTA ÚŠTĚKA,  Střelecká 123/,  41145 Úštěk</t>
  </si>
  <si>
    <t>BURNAMAS s.r.o.,  Vršovců 1048/,  70900 Ostrava</t>
  </si>
  <si>
    <t>Katarzyna Joanna Cuber,  Hlavní třída 87/,  73701 Český Těšín</t>
  </si>
  <si>
    <t>LabMediaServis s.r.o.,  Huntířov 92/,  40502 Huntířov</t>
  </si>
  <si>
    <t>Farní Charita Karlovy Vary,  Svobodova 743/,  36017 Karlovy Vary</t>
  </si>
  <si>
    <t>COLOUR &amp; WOOD, s.r.o.,  Blato 49/,  53002 Mikulovice</t>
  </si>
  <si>
    <t>HATARTONES s.r.o.,  Tyršova 529/,  53821 Slatiňany</t>
  </si>
  <si>
    <t>BALNEL s.r.o.,  Čs. armády 483/,  56201 Ústí nad Orlicí</t>
  </si>
  <si>
    <t>VIRTUS o. s. Centrum sebepoznání a tvořivosti,  Tovární 234/,  79001 Jeseník</t>
  </si>
  <si>
    <t>Tělovýchovná jednota LOKOMOTIVA OLOMOUC,  17. listopadu 1139/,  77900 Olomouc</t>
  </si>
  <si>
    <t>LB Web s.r.o.,  Ruprechtická 164/0,  46001 Liberec</t>
  </si>
  <si>
    <t>Tenisový klub Libochovice,  Jeronýmova 610/,  41117 Libochovice</t>
  </si>
  <si>
    <t>Darkmay s.r.o.,  Valdštejnská 381/6,  46001 Liberec</t>
  </si>
  <si>
    <t>MASSAGE POINT s.r.o.,  Gruzínská 1315/23,  32600 Plzeň</t>
  </si>
  <si>
    <t>První přečerpávací s.r.o.,  Zubří 698/,  75654 Zubří</t>
  </si>
  <si>
    <t>FARNÍ CHARITA DVŮR KRÁLOVÉ nad Labem,  Palackého 99/,  54401 Dvůr Králové nad Labem</t>
  </si>
  <si>
    <t>AZIK PLUS, s.r.o.,  Polichno 130/,  76341 Luhačovice</t>
  </si>
  <si>
    <t>Oblastní charita Přerov,  9. května 1925/,  75002 Přerov</t>
  </si>
  <si>
    <t>RADOST při 2. MŠ se speciálními třídami,  Palackého 2482/,  46601 Jablonec nad Nisou</t>
  </si>
  <si>
    <t>Topone.cz consulting s.r.o.,  Mlýnská 2353/12,  70200 Ostrava</t>
  </si>
  <si>
    <t>Okresní hospodářská komora Liberec,  Moskevská 6/637,  46001 Liberec</t>
  </si>
  <si>
    <t>Svaz důchodců České republiky, o.s., Městská organizace Příbram,    /,</t>
  </si>
  <si>
    <t>Liga na ochranu zvířat ČR organizace Plzeň,  Sulkovská 31/,  30100 Plzeň</t>
  </si>
  <si>
    <t>VTP PELKA s.r.o.,  Velkomoravská 1164/,  68603 Staré Město</t>
  </si>
  <si>
    <t>partner4fitnessport s.r.o.,  Za Kobližnicí 253/5,  79817 Smržice</t>
  </si>
  <si>
    <t>Oblastní charita Vyškov,  Morávkova 745/,  68201 Vyškov</t>
  </si>
  <si>
    <t>Stáj Rozárka,  Bykáň 8/,  28401 Křesetice</t>
  </si>
  <si>
    <t>VETMEDIKON s.r.o.,  Svazu bojovníků za svobodu 911/,  53501 Přelouč</t>
  </si>
  <si>
    <t>Centrum pěstounských rodin o.s.,  Štefánikova 379/,  50011 Hradec Králové</t>
  </si>
  <si>
    <t>SMART VENTURE s.r.o.,  Kubelíkova 1224/,  13000 Praha</t>
  </si>
  <si>
    <t>Charita Olomouc,  Wurmova 526/,  77900 Olomouc</t>
  </si>
  <si>
    <t>TOTEM - regionální dobrovolnické centrum,  Kaznějovská 1517/,  32300 Plzeň</t>
  </si>
  <si>
    <t>Mateřské centrum Karlovy Vary, o.s.,  Kollárova 551/,  36001 Karlovy Vary</t>
  </si>
  <si>
    <t>DROSERA, Sdružení ochrany přírody a krajiny,  Bublava 686/,  35801 Bublava</t>
  </si>
  <si>
    <t>TJ SOKOL,  Březník 172/,  67574 Březník</t>
  </si>
  <si>
    <t>EnergyCentrum s.r.o.,  Na Rybníčku 387/6,  46007 Liberec</t>
  </si>
  <si>
    <t>Vaše SRO, s.r.o.,  Třeboňská 530/,  14000 Praha</t>
  </si>
  <si>
    <t>Rozum a Cit,  Na Výsluní 2271/,  25101 Říčany</t>
  </si>
  <si>
    <t>CENTRUM PRO ZDRAVOTNĚ POSTIŽENÉ Jihočeského kraje,  Mánesova 24/,  37001 České Budějovice</t>
  </si>
  <si>
    <t>DAPHNE ČR - Institut aplikované ekologie,  Emy Destinové 395/,  37005 České Budějovice</t>
  </si>
  <si>
    <t>Luboš Kroužek,  Hejlov 1/,  39131 Svrabov</t>
  </si>
  <si>
    <t>LINGO s.r.o.,  Na Sadech 1854/,  37001 České Budějovice</t>
  </si>
  <si>
    <t>Zahrady a zeleň s.r.o.,  Kunratická spojka 1623/,  14800 Praha</t>
  </si>
  <si>
    <t>UNISSA plus, SE,  Petra Bezruče 1877/,  46601 Jablonec nad Nisou</t>
  </si>
  <si>
    <t>AUTOZIPO, s.r.o.,  Plzeňská 486/,  26701 Králův Dvůr</t>
  </si>
  <si>
    <t>Jihočeská správa nemovitostí s.r.o.,  Velké náměstí 116/,  39701 Písek</t>
  </si>
  <si>
    <t>Premium Financial Services s.r.o.,  Zlatnická 1582/10,  11000 Praha</t>
  </si>
  <si>
    <t>Občanská poradna - Poradenské centrum Břeclav,  náměstí T. G. Masaryka 2957/,  69002 Břeclav</t>
  </si>
  <si>
    <t>Proindustry, s.r.o.,  Palachova 456/,  29001 Poděbrady</t>
  </si>
  <si>
    <t>Sygnex Development s.r.o.,  Kubíčkova 1115/8,  63500 Brno</t>
  </si>
  <si>
    <t>ELDOR II, spol. s r.o.,  Hatě 545/,  26101 Příbram</t>
  </si>
  <si>
    <t>HT Trade s.r.o.,  Ríšova 251/2,  64100 Brno</t>
  </si>
  <si>
    <t>Občanské sdružení rodičů a přátel ohrožených a postižených dětí - POMNĚNKA,  Matice školské 17/,  37001 České Budějovice</t>
  </si>
  <si>
    <t>Svaz neslyšících a nedoslýchavých v ČR krajská organizace Středočeského kraje,  Na Parkáně 111/,  26601 Beroun</t>
  </si>
  <si>
    <t>Lístek, o.p.s.,  Kroupova 427/,  62500 Brno</t>
  </si>
  <si>
    <t>Baby club Šikulka, o.s.,  Rudolfovská /634,  37001 České Budějovice</t>
  </si>
  <si>
    <t>VILLA NOVA UHŘÍNOV středisko experimentální archeologie,  Uhřínov 15/,  51601 Liberk</t>
  </si>
  <si>
    <t>EIGON s.r.o.,  Kvasejovice 15/,  39201 Přehořov</t>
  </si>
  <si>
    <t>PT Computers s.r.o.,  Náměstí 17/,  26242 Rožmitál pod Třemšínem</t>
  </si>
  <si>
    <t>SPORTOVNÍ KLUBY SLAVIČÍN,  Školní 29/,  76321 Slavičín</t>
  </si>
  <si>
    <t>KLUBKO 55 s.r.o.,  Pekařská 2030/,  27201 Kladno</t>
  </si>
  <si>
    <t>Jezdecký klub Vladykův dvůr,  Roudné 2/,  37007 Roudné</t>
  </si>
  <si>
    <t>Občanské sdružení Salinger,  Gočárova třída 760/,  50002 Hradec Králové</t>
  </si>
  <si>
    <t>SOS Adámek o.s.,  Újezd 71/,  50003 Černilov</t>
  </si>
  <si>
    <t>LUKO - trávníky s.r.o.,  Květinová 321/,  33002 Dýšina</t>
  </si>
  <si>
    <t>Petrojet Trade s.r.o.,  U Koupaliště 2707/,  26901 Rakovník</t>
  </si>
  <si>
    <t>EXCAR PLUS s.r.o.,  U Prostředního mlýna 2016/,  39301 Pelhřimov</t>
  </si>
  <si>
    <t>Rosma, s.r.o.,  Pávovská 3107/,  58601 Jihlava</t>
  </si>
  <si>
    <t>Fantasia Com s.r.o.,  Rybná 716/,  11000 Praha</t>
  </si>
  <si>
    <t>EUROTRANZ, spol. s r.o.,  Vystrkov 67/,  39601 Vystrkov</t>
  </si>
  <si>
    <t>Hubbardova akademie administrativy Brno, o.p.s,  Křenová 493/,  60200 Brno</t>
  </si>
  <si>
    <t>HOTEL PLZEŇ s.r.o.,  Primátorská 296/38,  18000 Praha</t>
  </si>
  <si>
    <t>OKNOPLAST - MP, s.r.o.,  Husova 1622/10,  58601 Jihlava</t>
  </si>
  <si>
    <t>LC com s.r.o.,  Šamotka 2662/,  26901 Rakovník</t>
  </si>
  <si>
    <t>Fotbalový klub Jeseník,  Slezská 1353/,  79001 Jeseník</t>
  </si>
  <si>
    <t>P E Š E K  &amp;  spol. spol. s r.o.,  K Doubravě 378/,  33151 Kaznějov</t>
  </si>
  <si>
    <t>ELKOM PLZEŇ s.r.o.,  Politických vězňů 844/46,  30100 Plzeň</t>
  </si>
  <si>
    <t>Diakonie ČCE - středisko Západní Čechy,  Prokopova 207/,  30100 Plzeň</t>
  </si>
  <si>
    <t>Padělek je prodělek,o.s.,    /,</t>
  </si>
  <si>
    <t>G T P, s.r.o.,  Hlavní třída 441/128,  35301 Mariánské Lázně</t>
  </si>
  <si>
    <t>Unikátní projekty,  Hlavní 825/,  46851 Smržovka</t>
  </si>
  <si>
    <t>Centrum sociálních služeb Ostrava, o.p.s.,  Jahnova 867/,  70900 Ostrava</t>
  </si>
  <si>
    <t>Římskokatolická farnost Liberec - Ruprechtice,  Markova 299/,  46014 Liberec</t>
  </si>
  <si>
    <t>STONAX, o.p.s.,  Třanovice 1/,  73953 Třanovice</t>
  </si>
  <si>
    <t>HOLPLAST, s.r.o.,  Dukelská brána 213/4,  79601 Prostějov</t>
  </si>
  <si>
    <t>Tělovýchovná jednota Kovohutě Břidličná,  Bruntálská 175/,  79351 Břidličná</t>
  </si>
  <si>
    <t>Římskokatolická farnost - arciděkanství Liberec,  Kostelní 9/,  46001 Liberec</t>
  </si>
  <si>
    <t>EPONA,  Bratislavská 206/,  60200 Brno</t>
  </si>
  <si>
    <t>Občanské sdružení "Tři údolí",  Večerní 219/,  25066 Zdiby</t>
  </si>
  <si>
    <t>BLARICUM, SE,  Kydlinovská 161/101,  50002 Hradec Králové</t>
  </si>
  <si>
    <t>Občanské sdružení Smíšek,  Pešlova 359/,  19000 Praha</t>
  </si>
  <si>
    <t>Mažoretky LILI,  Slevačská 2368/,  61500 Brno</t>
  </si>
  <si>
    <t>Sportovní klub Mušketýr - Slezská Ostrava,  Vlčkova 391/,  71000 Ostrava</t>
  </si>
  <si>
    <t>Svaz tělesně postižených v České republice, o.s., místní organizace Hořovice,  Palackého náměstí 640/,  26801 Hořovice</t>
  </si>
  <si>
    <t>FOOD PLANET SE,  Husova 160/,  11000 Praha</t>
  </si>
  <si>
    <t>Klub MARCO o. s.,  Riegrova 1543/,  26901 Rakovník</t>
  </si>
  <si>
    <t>Národní institut pro integraci osob s omezenou schopností pohybu a orientace České republiky, Krajská organizace Pardubického kraje, o.s.,  Kapitána Jaroše 587/,  56802 Svitavy</t>
  </si>
  <si>
    <t>Lyžařský klub SKI Zlín Charvátová o.s.,  Sokolská 4427/,  76001 Zlín</t>
  </si>
  <si>
    <t>Archipel, o.s.,  Kpt. Jaroše 2403/,  39003 Tábor</t>
  </si>
  <si>
    <t>DTO CZ, s. r. o.,  Mariánské náměstí 480/5,  70928 Ostrava-Mariánské Hory</t>
  </si>
  <si>
    <t>DRáče,  Lipová 53/,  25722 Lštění</t>
  </si>
  <si>
    <t>MC Krteček Jeseník,  Průchodní 154/,  79001 Jeseník</t>
  </si>
  <si>
    <t>Tělovýchovná jednota Sokol Písek,  Budějovické předměstí /,  39701 Písek</t>
  </si>
  <si>
    <t>Nová Forma s.r.o.,  Písecká 413/,  37501 Týn nad Vltavou</t>
  </si>
  <si>
    <t>PEKAŘSTVÍ KURIC s.r.o.,  náměstí Na Výhledech 323/,  34562 Holýšov</t>
  </si>
  <si>
    <t>RX - Club Billiard Uh. Hradiště,  Růžová 7/,  68601 Uherské Hradiště</t>
  </si>
  <si>
    <t>MCU KOLOSEUM, o.p.s.,  Generála Svobody 83/,  46001 Liberec</t>
  </si>
  <si>
    <t>Římskokatolická farnost Měřín,  Otínská 23/,  59442 Měřín</t>
  </si>
  <si>
    <t>Diakonie ČCE - středisko Světlo ve Vrchlabí,  Al. Jiráska 926/,  54301 Vrchlabí</t>
  </si>
  <si>
    <t>„Borůvka - Borovany společnost pro rehabilitaci dětí a mládeže se zdravotním postižením",  Petra z Lindy 147/,  37312 Borovany</t>
  </si>
  <si>
    <t>Lumius, spol. s r.o.,  Míru 3267/,  73801 Frýdek-Místek</t>
  </si>
  <si>
    <t>Česká katolická charita,  Vladislavova 1460/,  11000 Praha</t>
  </si>
  <si>
    <t>Okresní fotbalový svaz Chrudim,  V Průhonech 685/,  53703 Chrudim</t>
  </si>
  <si>
    <t>LA Food s.r.o.,  Kvítkovická 1533/,  76361 Napajedla</t>
  </si>
  <si>
    <t>SEDCO s.r.o.,  Průmyslová 3143/5,  79601 Prostějov</t>
  </si>
  <si>
    <t>AquaTech Group s.r.o.,  Pasteurova 63/,  77900 Olomouc</t>
  </si>
  <si>
    <t>Haluzíková Pavla,  Kosmonautů 5/1991,  78701 Šumperk</t>
  </si>
  <si>
    <t>Diakonie ČCE - středisko ve Valašském Meziříčí,  Žerotínova 319/21 803/,  75701 Valašské Meziříčí</t>
  </si>
  <si>
    <t>Petr Kříž,  Hrbov 10/,  38411 Lhenice</t>
  </si>
  <si>
    <t>ALUMETALL CZ s.r.o.,  K Jezu 369/,  25741 Týnec nad Sázavou</t>
  </si>
  <si>
    <t>Girasole, sdružení pro pomoc a rozvoj,  U Větrolamu 1009/,  69301 Hustopeče</t>
  </si>
  <si>
    <t>Kormidlo o.s.,  Na příkopě 130/,  40777 Šluknov</t>
  </si>
  <si>
    <t>KAFIRA o.s.,  Horní náměstí 132/,  74601 Opava</t>
  </si>
  <si>
    <t>Most pro lidská práva,  17. listopadu 216/,  53002 Pardubice</t>
  </si>
  <si>
    <t>INDET SAFETY SYSTEMS a.s.,  Bobrky 462/,  75501 Vsetín</t>
  </si>
  <si>
    <t>Diakonie ČCE - středisko v Čáslavi,  Komenského nám. 140/,  28601 Čáslav</t>
  </si>
  <si>
    <t>Elko Nový Knín, výrobní družstvo,  Masnerova 398/,  26203 Nový Knín</t>
  </si>
  <si>
    <t>SONAX s.r.o.,  Svitavy /,  56802 PSČ 568 02</t>
  </si>
  <si>
    <t>ÚPAVAN TRUTNOV spol. s r.o.,  U Pergamenky 1145/,  17000 Praha</t>
  </si>
  <si>
    <t>ÚPAVAN TRUTNOV spol. s r.o.,  U Pergamenky 1145/12,  17000 Praha</t>
  </si>
  <si>
    <t>Kayaku Safety Systems Europe a.s.,  Bobrky 2271/,  75501 Vsetín</t>
  </si>
  <si>
    <t>Pavla Haluzíková,  Kosmonautů 1991/5,  78701 Šumperk</t>
  </si>
  <si>
    <t>LabMediaServis s.r.o.,  Huntířov 92/,  54401 Vítězná</t>
  </si>
  <si>
    <t>JANKŮ podlahy s.r.o.,  Chválkovická 609/82a,  77900 Olomouc</t>
  </si>
  <si>
    <t>Domov důchodců,  Cihlářská 761/,  56201 Ústí nad Orlicí</t>
  </si>
  <si>
    <t>AGENTURA KDV CZECH v.o.s.,  Slovenská 539/12,  77900 Olomouc</t>
  </si>
  <si>
    <t>Ink Jet Servis s.r.o.,  Křenová 299/26,  60200 Brno</t>
  </si>
  <si>
    <t>AVT s.r.o.,  Za Škodovkou 326/,  50004 Hradec Králové</t>
  </si>
  <si>
    <t>MICRO PRECISION COMPONENTS s.r. o.,  1. máje 2635/,  75661 Rožnov pod Radhoštěm</t>
  </si>
  <si>
    <t>USSPA, s.r.o.,  Dolní Dobrouč 384/,  56102 Dolní Dobrouč</t>
  </si>
  <si>
    <t>HARRAP CZ s.r.o.,  Václavovická 652/,  73934 Václavovice</t>
  </si>
  <si>
    <t>Prosapia, o. s., sdružení pro rodinu,  Fügnerova 355/,  40502 Děčín</t>
  </si>
  <si>
    <t>KLÍČE, ZÁMKY VODŇANY s.r.o.,  Stožická 826/,  38901 Vodňany</t>
  </si>
  <si>
    <t>HATRACO s.r.o.,  Brno - Brno-město 914/21,    PSČ 602 00</t>
  </si>
  <si>
    <t>INEL - Holding, a.s.,  Kollárova 623/42,  30100 Plzeň</t>
  </si>
  <si>
    <t>Statutární město Plzeň,  náměstí Republiky 1/1,  30100 Plzeň</t>
  </si>
  <si>
    <t>REALSTAV INVEST s.r.o.,  Masarykova 238/157,  40001 Ústí nad Labem</t>
  </si>
  <si>
    <t>Zdeněk Koreček,  Molákova 598/8,  18600 Praha</t>
  </si>
  <si>
    <t>IMG BOHEMIA s.r.o.,  Průmyslová 798/,  39102 Planá nad Lužnicí</t>
  </si>
  <si>
    <t>Stavební stroje Ústí nad Labem, a.s.,    /,</t>
  </si>
  <si>
    <t>Úřad práce České republiky, KoP v Děčíně,  U Plovárny 1190/14,  40502 Děčín</t>
  </si>
  <si>
    <t>Asociace pracovní a bilanční diagnostiky,  Jarošov 12/,  58301 Chotěboř</t>
  </si>
  <si>
    <t>Město Nové Město nad Metují,  náměstí Republiky 6/,  54901 Nové Město nad Metují</t>
  </si>
  <si>
    <t>Ústav školství z.ú.,  Galašova 156/,  75301 Hranice</t>
  </si>
  <si>
    <t>Kutnar Anna, Hradecká 62/56, 50011 Hradec Králové</t>
  </si>
  <si>
    <t>DaR - Centrum pro dítě a rodinu, o.p.s., zkratka společnosti: DaR, o.p.s.,  K Dubu 711/,  53374 Horní Jelení</t>
  </si>
  <si>
    <t>TyfloCentrum Plzeň, o.p.s.,  Tomanova 2645/5,  30100 Plzeň</t>
  </si>
  <si>
    <t>Octopus - Asociace pro vzdělávání, sport a kulturu,  Arnošta Valenty 668/35,  19800 Praha</t>
  </si>
  <si>
    <t>MVDr. Martin Kolafa,  Dubový vrch 334/,  46015 Liberec</t>
  </si>
  <si>
    <t>ABAKUS,  Jana Pitry 654/,  51773 Opočno</t>
  </si>
  <si>
    <t>Élie,  Dukelská 61/,  43186 Kovářská</t>
  </si>
  <si>
    <t>Sdružení SRAZ - Společně za radostí a zdravím, z.s.,  Kubatova 32/1,  10200 Praha</t>
  </si>
  <si>
    <t>Aleš Kunz,  Žižkova 890/2,  79001 Jeseník</t>
  </si>
  <si>
    <t>Charitní sdružení Děčín,  Husovo nám. 99/13,  40502 Děčín</t>
  </si>
  <si>
    <t>Centrum pro rodinu Sluníčko, z. s.,  Dolní Marklovice 232/,  73572 Petrovice u Karviné</t>
  </si>
  <si>
    <t>Křídla pro pěstouny o.s.,  Podlažice 111/,  53851 Chrast</t>
  </si>
  <si>
    <t>ÚP-hromadné konto 0339,   /,</t>
  </si>
  <si>
    <t>ISIS-občanské sdružení pro pomoc náhradním rodinám, z.s.,  U sportovní haly 544/1a,  77900 Olomouc</t>
  </si>
  <si>
    <t>DaR - Centrum pro dítě a rodinu, o.p.s., zkratka společnosti: DaR, o.p.s.,  Jana Palacha 324/,  53002 Pardubice</t>
  </si>
  <si>
    <t>Rodinné centrum ROUTA, o.s.,  Sokolovská 305/18,  25088 Čelákovice</t>
  </si>
  <si>
    <t>Úřad práce ČR - KrP Příbram,  náměstí T. G. Masaryka 145/,  26101 Příbram</t>
  </si>
  <si>
    <t>Bunkr, o.p. s.,  Jablunkovská 110/,  73961 Třinec</t>
  </si>
  <si>
    <t>Beluška o.s.,  Bellušova 1828/55,  15500 Praha</t>
  </si>
  <si>
    <t>DOMINO cz, o. p. s.,  Santražiny 753/,  76001 Zlín</t>
  </si>
  <si>
    <t>Statutární město Pardubice,  Pernštýnské náměstí 1/,  53002 Pardubice</t>
  </si>
  <si>
    <t>Poradna pro rodinu a mezilidské vztahy, o.p.s.,  Kamenná 5101/,  43004 Chomutov</t>
  </si>
  <si>
    <t>Rodinné a komunitnín centrum Chaloupka z.s.,  Únorová 858/6,  71200 Ostrava</t>
  </si>
  <si>
    <t>Náruč dětem, z. s.,  Na Vozovce 870/48,  77900 Olomouc</t>
  </si>
  <si>
    <t>24286664</t>
  </si>
  <si>
    <t>26640899</t>
  </si>
  <si>
    <t>64326471</t>
  </si>
  <si>
    <t>65399447</t>
  </si>
  <si>
    <t>43964591</t>
  </si>
  <si>
    <t>45701822</t>
  </si>
  <si>
    <t>46456970</t>
  </si>
  <si>
    <t>61388122</t>
  </si>
  <si>
    <t>60575450</t>
  </si>
  <si>
    <t>70828181</t>
  </si>
  <si>
    <t>29444659</t>
  </si>
  <si>
    <t>40613411</t>
  </si>
  <si>
    <t>27275558</t>
  </si>
  <si>
    <t>22842250</t>
  </si>
  <si>
    <t>65468562</t>
  </si>
  <si>
    <t>44226586</t>
  </si>
  <si>
    <t>46768041</t>
  </si>
  <si>
    <t>44990260</t>
  </si>
  <si>
    <t>47268701</t>
  </si>
  <si>
    <t>48678767</t>
  </si>
  <si>
    <t>45331154</t>
  </si>
  <si>
    <t>26672472</t>
  </si>
  <si>
    <t>28659392</t>
  </si>
  <si>
    <t>26520788</t>
  </si>
  <si>
    <t>04696701</t>
  </si>
  <si>
    <t>29113971</t>
  </si>
  <si>
    <t>27009106</t>
  </si>
  <si>
    <t>70288101</t>
  </si>
  <si>
    <t>26594633</t>
  </si>
  <si>
    <t>29119332</t>
  </si>
  <si>
    <t>44164335</t>
  </si>
  <si>
    <t>22767452</t>
  </si>
  <si>
    <t>43005853</t>
  </si>
  <si>
    <t>03581781</t>
  </si>
  <si>
    <t>67363156</t>
  </si>
  <si>
    <t>49086910</t>
  </si>
  <si>
    <t>26999234</t>
  </si>
  <si>
    <t>70840440</t>
  </si>
  <si>
    <t>48157457</t>
  </si>
  <si>
    <t>05354510</t>
  </si>
  <si>
    <t>49774034</t>
  </si>
  <si>
    <t>65051238</t>
  </si>
  <si>
    <t>26636328</t>
  </si>
  <si>
    <t>26647214</t>
  </si>
  <si>
    <t>01286757</t>
  </si>
  <si>
    <t>65650701</t>
  </si>
  <si>
    <t>46416463</t>
  </si>
  <si>
    <t>26591537</t>
  </si>
  <si>
    <t>22682660</t>
  </si>
  <si>
    <t>02250306</t>
  </si>
  <si>
    <t>70226148</t>
  </si>
  <si>
    <t>64988309</t>
  </si>
  <si>
    <t>22762108</t>
  </si>
  <si>
    <t>26678497</t>
  </si>
  <si>
    <t>00675547</t>
  </si>
  <si>
    <t>05318459</t>
  </si>
  <si>
    <t>61984680</t>
  </si>
  <si>
    <t>26998262</t>
  </si>
  <si>
    <t>01350048</t>
  </si>
  <si>
    <t>67440185</t>
  </si>
  <si>
    <t>27031161</t>
  </si>
  <si>
    <t>26656892</t>
  </si>
  <si>
    <t>25999044</t>
  </si>
  <si>
    <t>70155097</t>
  </si>
  <si>
    <t>28555759</t>
  </si>
  <si>
    <t>02443813</t>
  </si>
  <si>
    <t>48472476</t>
  </si>
  <si>
    <t>70856478</t>
  </si>
  <si>
    <t>68145144</t>
  </si>
  <si>
    <t>26652561</t>
  </si>
  <si>
    <t>26993392</t>
  </si>
  <si>
    <t>22681841</t>
  </si>
  <si>
    <t>26657431</t>
  </si>
  <si>
    <t>00407933</t>
  </si>
  <si>
    <t>69100641</t>
  </si>
  <si>
    <t>60083204</t>
  </si>
  <si>
    <t>03909930</t>
  </si>
  <si>
    <t>65341511</t>
  </si>
  <si>
    <t>29397596</t>
  </si>
  <si>
    <t>70828920</t>
  </si>
  <si>
    <t>27004295</t>
  </si>
  <si>
    <t>28150198</t>
  </si>
  <si>
    <t>04298284</t>
  </si>
  <si>
    <t>60554533</t>
  </si>
  <si>
    <t>01317938</t>
  </si>
  <si>
    <t>70870896</t>
  </si>
  <si>
    <t>22895299</t>
  </si>
  <si>
    <t>22840311</t>
  </si>
  <si>
    <t>48472042</t>
  </si>
  <si>
    <t>66364256</t>
  </si>
  <si>
    <t>26647486</t>
  </si>
  <si>
    <t>43464637</t>
  </si>
  <si>
    <t>02346516</t>
  </si>
  <si>
    <t>01869159</t>
  </si>
  <si>
    <t>27055515</t>
  </si>
  <si>
    <t>44936478</t>
  </si>
  <si>
    <t>26990881</t>
  </si>
  <si>
    <t>25902148</t>
  </si>
  <si>
    <t>22857648</t>
  </si>
  <si>
    <t>22734155</t>
  </si>
  <si>
    <t>04543661</t>
  </si>
  <si>
    <t>47654406</t>
  </si>
  <si>
    <t>04365291</t>
  </si>
  <si>
    <t>02278197</t>
  </si>
  <si>
    <t>44992742</t>
  </si>
  <si>
    <t>22883517</t>
  </si>
  <si>
    <t>01819780</t>
  </si>
  <si>
    <t>43465439</t>
  </si>
  <si>
    <t>28734220</t>
  </si>
  <si>
    <t>26621908</t>
  </si>
  <si>
    <t>42766796</t>
  </si>
  <si>
    <t>26633582</t>
  </si>
  <si>
    <t>22665471</t>
  </si>
  <si>
    <t>70106339</t>
  </si>
  <si>
    <t>44991584</t>
  </si>
  <si>
    <t>71238514</t>
  </si>
  <si>
    <t>69624356</t>
  </si>
  <si>
    <t>69980951</t>
  </si>
  <si>
    <t>02423952</t>
  </si>
  <si>
    <t>26679922</t>
  </si>
  <si>
    <t>18595677</t>
  </si>
  <si>
    <t>45248443</t>
  </si>
  <si>
    <t>26578581</t>
  </si>
  <si>
    <t>02241013</t>
  </si>
  <si>
    <t>48489336</t>
  </si>
  <si>
    <t>25419358</t>
  </si>
  <si>
    <t>27032116</t>
  </si>
  <si>
    <t>65469003</t>
  </si>
  <si>
    <t>73633321</t>
  </si>
  <si>
    <t>26528991</t>
  </si>
  <si>
    <t>48806749</t>
  </si>
  <si>
    <t>42324246</t>
  </si>
  <si>
    <t>70599858</t>
  </si>
  <si>
    <t>26667665</t>
  </si>
  <si>
    <t>27270955</t>
  </si>
  <si>
    <t>00489778</t>
  </si>
  <si>
    <t>18608621</t>
  </si>
  <si>
    <t>73632805</t>
  </si>
  <si>
    <t>25466119</t>
  </si>
  <si>
    <t>00445134</t>
  </si>
  <si>
    <t>73634000</t>
  </si>
  <si>
    <t>22824413</t>
  </si>
  <si>
    <t>27395286</t>
  </si>
  <si>
    <t>14866714</t>
  </si>
  <si>
    <t>26077540</t>
  </si>
  <si>
    <t>26676826</t>
  </si>
  <si>
    <t>05259266</t>
  </si>
  <si>
    <t>00534935</t>
  </si>
  <si>
    <t>28854071</t>
  </si>
  <si>
    <t>22677119</t>
  </si>
  <si>
    <t>00000000</t>
  </si>
  <si>
    <t>04775627</t>
  </si>
  <si>
    <t>27002527</t>
  </si>
  <si>
    <t>26708451</t>
  </si>
  <si>
    <t>27005879</t>
  </si>
  <si>
    <t>26550334</t>
  </si>
  <si>
    <t>22734198</t>
  </si>
  <si>
    <t>26594544</t>
  </si>
  <si>
    <t>22724770</t>
  </si>
  <si>
    <t>26591014</t>
  </si>
  <si>
    <t>26590620</t>
  </si>
  <si>
    <t>26652757</t>
  </si>
  <si>
    <t>15054144</t>
  </si>
  <si>
    <t>73634794</t>
  </si>
  <si>
    <t>22878068</t>
  </si>
  <si>
    <t>70863601</t>
  </si>
  <si>
    <t>22881425</t>
  </si>
  <si>
    <t>26590719</t>
  </si>
  <si>
    <t>44936427</t>
  </si>
  <si>
    <t>44015178</t>
  </si>
  <si>
    <t>03406083</t>
  </si>
  <si>
    <t>28159179</t>
  </si>
  <si>
    <t>01559257</t>
  </si>
  <si>
    <t>45331081</t>
  </si>
  <si>
    <t>22818626</t>
  </si>
  <si>
    <t>26034948</t>
  </si>
  <si>
    <t>44938144</t>
  </si>
  <si>
    <t>00394190</t>
  </si>
  <si>
    <t>67029230</t>
  </si>
  <si>
    <t>28559738</t>
  </si>
  <si>
    <t>65998201</t>
  </si>
  <si>
    <t>48898805</t>
  </si>
  <si>
    <t>22734228</t>
  </si>
  <si>
    <t>66181399</t>
  </si>
  <si>
    <t>47676981</t>
  </si>
  <si>
    <t>70599963</t>
  </si>
  <si>
    <t>27004457</t>
  </si>
  <si>
    <t>26617013</t>
  </si>
  <si>
    <t>46492160</t>
  </si>
  <si>
    <t>48804517</t>
  </si>
  <si>
    <t>04629531</t>
  </si>
  <si>
    <t>25430475</t>
  </si>
  <si>
    <t>48806994</t>
  </si>
  <si>
    <t>00554782</t>
  </si>
  <si>
    <t>64040411</t>
  </si>
  <si>
    <t>27586481</t>
  </si>
  <si>
    <t>26637260</t>
  </si>
  <si>
    <t>26651939</t>
  </si>
  <si>
    <t>70855811</t>
  </si>
  <si>
    <t>22896163</t>
  </si>
  <si>
    <t>47068531</t>
  </si>
  <si>
    <t>65189418</t>
  </si>
  <si>
    <t>22880038</t>
  </si>
  <si>
    <t>70881553</t>
  </si>
  <si>
    <t>47072989</t>
  </si>
  <si>
    <t>65497996</t>
  </si>
  <si>
    <t>26681471</t>
  </si>
  <si>
    <t>26595575</t>
  </si>
  <si>
    <t>47673176</t>
  </si>
  <si>
    <t>25026259</t>
  </si>
  <si>
    <t>26618320</t>
  </si>
  <si>
    <t>73635502</t>
  </si>
  <si>
    <t>26604205</t>
  </si>
  <si>
    <t>25342924</t>
  </si>
  <si>
    <t>26600579</t>
  </si>
  <si>
    <t>29458242</t>
  </si>
  <si>
    <t>70153931</t>
  </si>
  <si>
    <t>22879200</t>
  </si>
  <si>
    <t>27038645</t>
  </si>
  <si>
    <t>28552709</t>
  </si>
  <si>
    <t>66181178</t>
  </si>
  <si>
    <t>03816401</t>
  </si>
  <si>
    <t>46406654</t>
  </si>
  <si>
    <t>01794710</t>
  </si>
  <si>
    <t>22687858</t>
  </si>
  <si>
    <t>04776836</t>
  </si>
  <si>
    <t>68782098</t>
  </si>
  <si>
    <t>26574179</t>
  </si>
  <si>
    <t>47489839</t>
  </si>
  <si>
    <t>68975244</t>
  </si>
  <si>
    <t>22679243</t>
  </si>
  <si>
    <t>26537788</t>
  </si>
  <si>
    <t>02159554</t>
  </si>
  <si>
    <t>03524582</t>
  </si>
  <si>
    <t>22664742</t>
  </si>
  <si>
    <t>41881133</t>
  </si>
  <si>
    <t>27015106</t>
  </si>
  <si>
    <t>26548127</t>
  </si>
  <si>
    <t>27052982</t>
  </si>
  <si>
    <t>65469623</t>
  </si>
  <si>
    <t>00674443</t>
  </si>
  <si>
    <t>03021017</t>
  </si>
  <si>
    <t>69722595</t>
  </si>
  <si>
    <t>26574047</t>
  </si>
  <si>
    <t>27978311</t>
  </si>
  <si>
    <t>70632596</t>
  </si>
  <si>
    <t>00473146</t>
  </si>
  <si>
    <t>27050432</t>
  </si>
  <si>
    <t>26658437</t>
  </si>
  <si>
    <t>62768841</t>
  </si>
  <si>
    <t>26602598</t>
  </si>
  <si>
    <t>22765522</t>
  </si>
  <si>
    <t>68210965</t>
  </si>
  <si>
    <t>49591215</t>
  </si>
  <si>
    <t>22745491</t>
  </si>
  <si>
    <t>65761201</t>
  </si>
  <si>
    <t>47084359</t>
  </si>
  <si>
    <t>28736010</t>
  </si>
  <si>
    <t>70868832</t>
  </si>
  <si>
    <t>04743954</t>
  </si>
  <si>
    <t>00516112</t>
  </si>
  <si>
    <t>71197621</t>
  </si>
  <si>
    <t>28861094</t>
  </si>
  <si>
    <t>26626357</t>
  </si>
  <si>
    <t>61924261</t>
  </si>
  <si>
    <t>25630539</t>
  </si>
  <si>
    <t>00533815</t>
  </si>
  <si>
    <t>49419196</t>
  </si>
  <si>
    <t>42717159</t>
  </si>
  <si>
    <t>22883525</t>
  </si>
  <si>
    <t>01889117</t>
  </si>
  <si>
    <t>05175976</t>
  </si>
  <si>
    <t>02053969</t>
  </si>
  <si>
    <t>26929716</t>
  </si>
  <si>
    <t>27025675</t>
  </si>
  <si>
    <t>03957721</t>
  </si>
  <si>
    <t>14867788</t>
  </si>
  <si>
    <t>26605601</t>
  </si>
  <si>
    <t>02064235</t>
  </si>
  <si>
    <t>49862341</t>
  </si>
  <si>
    <t>26906902</t>
  </si>
  <si>
    <t>63125854</t>
  </si>
  <si>
    <t>25755277</t>
  </si>
  <si>
    <t>48707414</t>
  </si>
  <si>
    <t>00560901</t>
  </si>
  <si>
    <t>25852345</t>
  </si>
  <si>
    <t>26673622</t>
  </si>
  <si>
    <t>27268209</t>
  </si>
  <si>
    <t>70870942</t>
  </si>
  <si>
    <t>42884861</t>
  </si>
  <si>
    <t>28260902</t>
  </si>
  <si>
    <t>48427811</t>
  </si>
  <si>
    <t>46402101</t>
  </si>
  <si>
    <t>43508651</t>
  </si>
  <si>
    <t>62012711</t>
  </si>
  <si>
    <t>26921685</t>
  </si>
  <si>
    <t>65018729</t>
  </si>
  <si>
    <t>47224444</t>
  </si>
  <si>
    <t>65472233</t>
  </si>
  <si>
    <t>44159854</t>
  </si>
  <si>
    <t>26533839</t>
  </si>
  <si>
    <t>00558222</t>
  </si>
  <si>
    <t>49454463</t>
  </si>
  <si>
    <t>27013570</t>
  </si>
  <si>
    <t>18050395</t>
  </si>
  <si>
    <t>48532312</t>
  </si>
  <si>
    <t>60275685</t>
  </si>
  <si>
    <t>70225842</t>
  </si>
  <si>
    <t>15054861</t>
  </si>
  <si>
    <t>15060233</t>
  </si>
  <si>
    <t>62858602</t>
  </si>
  <si>
    <t>22834702</t>
  </si>
  <si>
    <t>26645505</t>
  </si>
  <si>
    <t>04924941</t>
  </si>
  <si>
    <t>45599696</t>
  </si>
  <si>
    <t>73635120</t>
  </si>
  <si>
    <t>02144034</t>
  </si>
  <si>
    <t>60730960</t>
  </si>
  <si>
    <t>45330875</t>
  </si>
  <si>
    <t>27014975</t>
  </si>
  <si>
    <t>22606939</t>
  </si>
  <si>
    <t>28560531</t>
  </si>
  <si>
    <t>48809519</t>
  </si>
  <si>
    <t>66144400</t>
  </si>
  <si>
    <t>02407451</t>
  </si>
  <si>
    <t>49325515</t>
  </si>
  <si>
    <t>26564254</t>
  </si>
  <si>
    <t>27051854</t>
  </si>
  <si>
    <t>02314533</t>
  </si>
  <si>
    <t>26533952</t>
  </si>
  <si>
    <t>04642414</t>
  </si>
  <si>
    <t>49755692</t>
  </si>
  <si>
    <t>47921218</t>
  </si>
  <si>
    <t>68333552</t>
  </si>
  <si>
    <t>70818134</t>
  </si>
  <si>
    <t>04138244</t>
  </si>
  <si>
    <t>01517031</t>
  </si>
  <si>
    <t>01507311</t>
  </si>
  <si>
    <t>00529672</t>
  </si>
  <si>
    <t>15046486</t>
  </si>
  <si>
    <t>25837958</t>
  </si>
  <si>
    <t>02816091</t>
  </si>
  <si>
    <t>44053991</t>
  </si>
  <si>
    <t>45180199</t>
  </si>
  <si>
    <t>26651181</t>
  </si>
  <si>
    <t>64629201</t>
  </si>
  <si>
    <t>26556812</t>
  </si>
  <si>
    <t>03287289</t>
  </si>
  <si>
    <t>29393647</t>
  </si>
  <si>
    <t>62351052</t>
  </si>
  <si>
    <t>70848823</t>
  </si>
  <si>
    <t>29369266</t>
  </si>
  <si>
    <t>63729113</t>
  </si>
  <si>
    <t>02771527</t>
  </si>
  <si>
    <t>69966303</t>
  </si>
  <si>
    <t>73633178</t>
  </si>
  <si>
    <t>64934641</t>
  </si>
  <si>
    <t>28722043</t>
  </si>
  <si>
    <t>27020053</t>
  </si>
  <si>
    <t>28512031</t>
  </si>
  <si>
    <t>22881735</t>
  </si>
  <si>
    <t>73632996</t>
  </si>
  <si>
    <t>43254403</t>
  </si>
  <si>
    <t>22663061</t>
  </si>
  <si>
    <t>73635057</t>
  </si>
  <si>
    <t>63024497</t>
  </si>
  <si>
    <t>02446359</t>
  </si>
  <si>
    <t>26625164</t>
  </si>
  <si>
    <t>22756914</t>
  </si>
  <si>
    <t>00530697</t>
  </si>
  <si>
    <t>62529919</t>
  </si>
  <si>
    <t>26615932</t>
  </si>
  <si>
    <t>26517019</t>
  </si>
  <si>
    <t>26086557</t>
  </si>
  <si>
    <t>22678948</t>
  </si>
  <si>
    <t>05719828</t>
  </si>
  <si>
    <t>26533570</t>
  </si>
  <si>
    <t>25852957</t>
  </si>
  <si>
    <t>48005894</t>
  </si>
  <si>
    <t>70877122</t>
  </si>
  <si>
    <t>22734490</t>
  </si>
  <si>
    <t>28775805</t>
  </si>
  <si>
    <t>67982930</t>
  </si>
  <si>
    <t>22865110</t>
  </si>
  <si>
    <t>66932246</t>
  </si>
  <si>
    <t>47326875</t>
  </si>
  <si>
    <t>03467554</t>
  </si>
  <si>
    <t>26636883</t>
  </si>
  <si>
    <t>13693620</t>
  </si>
  <si>
    <t>22794581</t>
  </si>
  <si>
    <t>26663929</t>
  </si>
  <si>
    <t>26593548</t>
  </si>
  <si>
    <t>26652781</t>
  </si>
  <si>
    <t>46276262</t>
  </si>
  <si>
    <t>03151964</t>
  </si>
  <si>
    <t>04872461</t>
  </si>
  <si>
    <t>04286642</t>
  </si>
  <si>
    <t>27966119</t>
  </si>
  <si>
    <t>48515752</t>
  </si>
  <si>
    <t>03397157</t>
  </si>
  <si>
    <t>48771015</t>
  </si>
  <si>
    <t>02636298</t>
  </si>
  <si>
    <t>02931788</t>
  </si>
  <si>
    <t>62769995</t>
  </si>
  <si>
    <t>05538726</t>
  </si>
  <si>
    <t>64934829</t>
  </si>
  <si>
    <t>03957152</t>
  </si>
  <si>
    <t>70188769</t>
  </si>
  <si>
    <t>49590588</t>
  </si>
  <si>
    <t>22829661</t>
  </si>
  <si>
    <t>26881764</t>
  </si>
  <si>
    <t>27645312</t>
  </si>
  <si>
    <t>47325518</t>
  </si>
  <si>
    <t>01651749</t>
  </si>
  <si>
    <t>48473634</t>
  </si>
  <si>
    <t>05053269</t>
  </si>
  <si>
    <t>41035526</t>
  </si>
  <si>
    <t>62353292</t>
  </si>
  <si>
    <t>44472749</t>
  </si>
  <si>
    <t>27240185</t>
  </si>
  <si>
    <t>70418489</t>
  </si>
  <si>
    <t>46745548</t>
  </si>
  <si>
    <t>01344773</t>
  </si>
  <si>
    <t>01355091</t>
  </si>
  <si>
    <t>27467686</t>
  </si>
  <si>
    <t>00570931</t>
  </si>
  <si>
    <t>47920645</t>
  </si>
  <si>
    <t>04186915</t>
  </si>
  <si>
    <t>48808768</t>
  </si>
  <si>
    <t>48005606</t>
  </si>
  <si>
    <t>25843907</t>
  </si>
  <si>
    <t>01745654</t>
  </si>
  <si>
    <t>64018768</t>
  </si>
  <si>
    <t>04986679</t>
  </si>
  <si>
    <t>22823441</t>
  </si>
  <si>
    <t>22846956</t>
  </si>
  <si>
    <t>26518848</t>
  </si>
  <si>
    <t>26596792</t>
  </si>
  <si>
    <t>26518252</t>
  </si>
  <si>
    <t>66740061</t>
  </si>
  <si>
    <t>73632791</t>
  </si>
  <si>
    <t>22724389</t>
  </si>
  <si>
    <t>18510973</t>
  </si>
  <si>
    <t>26555964</t>
  </si>
  <si>
    <t>02057972</t>
  </si>
  <si>
    <t>66743338</t>
  </si>
  <si>
    <t>45238642</t>
  </si>
  <si>
    <t>27408507</t>
  </si>
  <si>
    <t>22766219</t>
  </si>
  <si>
    <t>27001709</t>
  </si>
  <si>
    <t>26867184</t>
  </si>
  <si>
    <t>00426181</t>
  </si>
  <si>
    <t>64829812</t>
  </si>
  <si>
    <t>22748890</t>
  </si>
  <si>
    <t>29193478</t>
  </si>
  <si>
    <t>46745581</t>
  </si>
  <si>
    <t>01181491</t>
  </si>
  <si>
    <t>25537784</t>
  </si>
  <si>
    <t>26520699</t>
  </si>
  <si>
    <t>28361172</t>
  </si>
  <si>
    <t>26521016</t>
  </si>
  <si>
    <t>26590735</t>
  </si>
  <si>
    <t>42866120</t>
  </si>
  <si>
    <t>71174826</t>
  </si>
  <si>
    <t>28565029</t>
  </si>
  <si>
    <t>70201129</t>
  </si>
  <si>
    <t>68911599</t>
  </si>
  <si>
    <t>05190291</t>
  </si>
  <si>
    <t>26593661</t>
  </si>
  <si>
    <t>27991997</t>
  </si>
  <si>
    <t>02859343</t>
  </si>
  <si>
    <t>25151061</t>
  </si>
  <si>
    <t>25722077</t>
  </si>
  <si>
    <t>68308604</t>
  </si>
  <si>
    <t>68974558</t>
  </si>
  <si>
    <t>03723402</t>
  </si>
  <si>
    <t>46749411</t>
  </si>
  <si>
    <t>18380468</t>
  </si>
  <si>
    <t>66609895</t>
  </si>
  <si>
    <t>03663523</t>
  </si>
  <si>
    <t>27025624</t>
  </si>
  <si>
    <t>26553821</t>
  </si>
  <si>
    <t>22838015</t>
  </si>
  <si>
    <t>26585588</t>
  </si>
  <si>
    <t>18629008</t>
  </si>
  <si>
    <t>05118557</t>
  </si>
  <si>
    <t>22842390</t>
  </si>
  <si>
    <t>04412583</t>
  </si>
  <si>
    <t>22768866</t>
  </si>
  <si>
    <t>48739341</t>
  </si>
  <si>
    <t>26011531</t>
  </si>
  <si>
    <t>27042863</t>
  </si>
  <si>
    <t>70806837</t>
  </si>
  <si>
    <t>02864711</t>
  </si>
  <si>
    <t>28138520</t>
  </si>
  <si>
    <t>22795634</t>
  </si>
  <si>
    <t>27504247</t>
  </si>
  <si>
    <t>26540495</t>
  </si>
  <si>
    <t>22863435</t>
  </si>
  <si>
    <t>26945339</t>
  </si>
  <si>
    <t>43371698</t>
  </si>
  <si>
    <t>16190254</t>
  </si>
  <si>
    <t>22716432</t>
  </si>
  <si>
    <t>46744860</t>
  </si>
  <si>
    <t>00499811</t>
  </si>
  <si>
    <t>03232271</t>
  </si>
  <si>
    <t>26539411</t>
  </si>
  <si>
    <t>26579031</t>
  </si>
  <si>
    <t>00533963</t>
  </si>
  <si>
    <t>69966338</t>
  </si>
  <si>
    <t>46750584</t>
  </si>
  <si>
    <t>62769111</t>
  </si>
  <si>
    <t>73635391</t>
  </si>
  <si>
    <t>26615509</t>
  </si>
  <si>
    <t>25557475</t>
  </si>
  <si>
    <t>02088533</t>
  </si>
  <si>
    <t>70810061</t>
  </si>
  <si>
    <t>46772715</t>
  </si>
  <si>
    <t>49543547</t>
  </si>
  <si>
    <t>22839518</t>
  </si>
  <si>
    <t>46717943</t>
  </si>
  <si>
    <t>25999150</t>
  </si>
  <si>
    <t>73634956</t>
  </si>
  <si>
    <t>01170732</t>
  </si>
  <si>
    <t>26556197</t>
  </si>
  <si>
    <t>26873265</t>
  </si>
  <si>
    <t>64628850</t>
  </si>
  <si>
    <t>28618530</t>
  </si>
  <si>
    <t>72496991</t>
  </si>
  <si>
    <t>22820701</t>
  </si>
  <si>
    <t>26625644</t>
  </si>
  <si>
    <t>46745572</t>
  </si>
  <si>
    <t>29093058</t>
  </si>
  <si>
    <t>42887968</t>
  </si>
  <si>
    <t>73633941</t>
  </si>
  <si>
    <t>27015785</t>
  </si>
  <si>
    <t>04957415</t>
  </si>
  <si>
    <t>46745815</t>
  </si>
  <si>
    <t>26670763</t>
  </si>
  <si>
    <t>25134752</t>
  </si>
  <si>
    <t>22756850</t>
  </si>
  <si>
    <t>69211060</t>
  </si>
  <si>
    <t>68923147</t>
  </si>
  <si>
    <t>04806352</t>
  </si>
  <si>
    <t>65991435</t>
  </si>
  <si>
    <t>27037282</t>
  </si>
  <si>
    <t>00516139</t>
  </si>
  <si>
    <t>14617561</t>
  </si>
  <si>
    <t>47797967</t>
  </si>
  <si>
    <t>22856749</t>
  </si>
  <si>
    <t>27511227</t>
  </si>
  <si>
    <t>65840968</t>
  </si>
  <si>
    <t>48005541</t>
  </si>
  <si>
    <t>15046028</t>
  </si>
  <si>
    <t>70809828</t>
  </si>
  <si>
    <t>05110254</t>
  </si>
  <si>
    <t>44742096</t>
  </si>
  <si>
    <t>44947763</t>
  </si>
  <si>
    <t>22726471</t>
  </si>
  <si>
    <t>44224133</t>
  </si>
  <si>
    <t>27000222</t>
  </si>
  <si>
    <t>46762116</t>
  </si>
  <si>
    <t>65841875</t>
  </si>
  <si>
    <t>25909614</t>
  </si>
  <si>
    <t>22889442</t>
  </si>
  <si>
    <t>22813969</t>
  </si>
  <si>
    <t>26991560</t>
  </si>
  <si>
    <t>70107491</t>
  </si>
  <si>
    <t>62832638</t>
  </si>
  <si>
    <t>28064038</t>
  </si>
  <si>
    <t>06282474</t>
  </si>
  <si>
    <t>22682643</t>
  </si>
  <si>
    <t>69610151</t>
  </si>
  <si>
    <t>26606518</t>
  </si>
  <si>
    <t>02689863</t>
  </si>
  <si>
    <t>22897615</t>
  </si>
  <si>
    <t>75109701</t>
  </si>
  <si>
    <t>71294660</t>
  </si>
  <si>
    <t>22735976</t>
  </si>
  <si>
    <t>60254025</t>
  </si>
  <si>
    <t>29125812</t>
  </si>
  <si>
    <t>26540401</t>
  </si>
  <si>
    <t>70229911</t>
  </si>
  <si>
    <t>00543241</t>
  </si>
  <si>
    <t>26626161</t>
  </si>
  <si>
    <t>28554744</t>
  </si>
  <si>
    <t>14705427</t>
  </si>
  <si>
    <t>03495230</t>
  </si>
  <si>
    <t>00207357</t>
  </si>
  <si>
    <t>25400835</t>
  </si>
  <si>
    <t>02706555</t>
  </si>
  <si>
    <t>22837850</t>
  </si>
  <si>
    <t>02496470</t>
  </si>
  <si>
    <t>22853332</t>
  </si>
  <si>
    <t>04800478</t>
  </si>
  <si>
    <t>26879794</t>
  </si>
  <si>
    <t>45235287</t>
  </si>
  <si>
    <t>69092028</t>
  </si>
  <si>
    <t>26649055</t>
  </si>
  <si>
    <t>75041332</t>
  </si>
  <si>
    <t>26520974</t>
  </si>
  <si>
    <t>45237476</t>
  </si>
  <si>
    <t>66388830</t>
  </si>
  <si>
    <t>70150486</t>
  </si>
  <si>
    <t>22759565</t>
  </si>
  <si>
    <t>03422721</t>
  </si>
  <si>
    <t>05233950</t>
  </si>
  <si>
    <t>22741453</t>
  </si>
  <si>
    <t>46747362</t>
  </si>
  <si>
    <t>00530948</t>
  </si>
  <si>
    <t>68911572</t>
  </si>
  <si>
    <t>62352946</t>
  </si>
  <si>
    <t>00479365</t>
  </si>
  <si>
    <t>45659028</t>
  </si>
  <si>
    <t>70846448</t>
  </si>
  <si>
    <t>26063174</t>
  </si>
  <si>
    <t>70882631</t>
  </si>
  <si>
    <t>48623814</t>
  </si>
  <si>
    <t>25028278</t>
  </si>
  <si>
    <t>26648661</t>
  </si>
  <si>
    <t>01548743</t>
  </si>
  <si>
    <t>04877845</t>
  </si>
  <si>
    <t>47558768</t>
  </si>
  <si>
    <t>68208944</t>
  </si>
  <si>
    <t>45659176</t>
  </si>
  <si>
    <t>05329175</t>
  </si>
  <si>
    <t>00472506</t>
  </si>
  <si>
    <t>05365376</t>
  </si>
  <si>
    <t>27784525</t>
  </si>
  <si>
    <t>73634981</t>
  </si>
  <si>
    <t>05290481</t>
  </si>
  <si>
    <t>04964781</t>
  </si>
  <si>
    <t>25174541</t>
  </si>
  <si>
    <t>26863081</t>
  </si>
  <si>
    <t>00426261</t>
  </si>
  <si>
    <t>03506088</t>
  </si>
  <si>
    <t>47072555</t>
  </si>
  <si>
    <t>70693862</t>
  </si>
  <si>
    <t>45334943</t>
  </si>
  <si>
    <t>00556149</t>
  </si>
  <si>
    <t>16626923</t>
  </si>
  <si>
    <t>26983389</t>
  </si>
  <si>
    <t>26640767</t>
  </si>
  <si>
    <t>28015819</t>
  </si>
  <si>
    <t>22840796</t>
  </si>
  <si>
    <t>75095009</t>
  </si>
  <si>
    <t>26518155</t>
  </si>
  <si>
    <t>46746251</t>
  </si>
  <si>
    <t>22720936</t>
  </si>
  <si>
    <t>46750568</t>
  </si>
  <si>
    <t>14613085</t>
  </si>
  <si>
    <t>26652749</t>
  </si>
  <si>
    <t>73631485</t>
  </si>
  <si>
    <t>26516594</t>
  </si>
  <si>
    <t>22718699</t>
  </si>
  <si>
    <t>65469097</t>
  </si>
  <si>
    <t>64040534</t>
  </si>
  <si>
    <t>67363610</t>
  </si>
  <si>
    <t>63696045</t>
  </si>
  <si>
    <t>22907211</t>
  </si>
  <si>
    <t>03749169</t>
  </si>
  <si>
    <t>22756795</t>
  </si>
  <si>
    <t>22724711</t>
  </si>
  <si>
    <t>75059428</t>
  </si>
  <si>
    <t>15549429</t>
  </si>
  <si>
    <t>45334439</t>
  </si>
  <si>
    <t>25860259</t>
  </si>
  <si>
    <t>26633558</t>
  </si>
  <si>
    <t>47795760</t>
  </si>
  <si>
    <t>00528137</t>
  </si>
  <si>
    <t>65792424</t>
  </si>
  <si>
    <t>66741777</t>
  </si>
  <si>
    <t>70100691</t>
  </si>
  <si>
    <t>70812632</t>
  </si>
  <si>
    <t>03482952</t>
  </si>
  <si>
    <t>22892753</t>
  </si>
  <si>
    <t>73635561</t>
  </si>
  <si>
    <t>26988925</t>
  </si>
  <si>
    <t>27284506</t>
  </si>
  <si>
    <t>22760482</t>
  </si>
  <si>
    <t>64018539</t>
  </si>
  <si>
    <t>00426296</t>
  </si>
  <si>
    <t>22738657</t>
  </si>
  <si>
    <t>00480355</t>
  </si>
  <si>
    <t>01539353</t>
  </si>
  <si>
    <t>22896317</t>
  </si>
  <si>
    <t>22871080</t>
  </si>
  <si>
    <t>69206244</t>
  </si>
  <si>
    <t>66181127</t>
  </si>
  <si>
    <t>22873414</t>
  </si>
  <si>
    <t>70938270</t>
  </si>
  <si>
    <t>60446871</t>
  </si>
  <si>
    <t>66182981</t>
  </si>
  <si>
    <t>60074779</t>
  </si>
  <si>
    <t>47474521</t>
  </si>
  <si>
    <t>26611716</t>
  </si>
  <si>
    <t>27056660</t>
  </si>
  <si>
    <t>75144778</t>
  </si>
  <si>
    <t>27881091</t>
  </si>
  <si>
    <t>05705703</t>
  </si>
  <si>
    <t>70852545</t>
  </si>
  <si>
    <t>27044700</t>
  </si>
  <si>
    <t>22719610</t>
  </si>
  <si>
    <t>05047994</t>
  </si>
  <si>
    <t>45210462</t>
  </si>
  <si>
    <t>22833404</t>
  </si>
  <si>
    <t>45669571</t>
  </si>
  <si>
    <t>47013133</t>
  </si>
  <si>
    <t>14707209</t>
  </si>
  <si>
    <t>16367677</t>
  </si>
  <si>
    <t>47922711</t>
  </si>
  <si>
    <t>62444107</t>
  </si>
  <si>
    <t>61884090</t>
  </si>
  <si>
    <t>26570068</t>
  </si>
  <si>
    <t>27767612</t>
  </si>
  <si>
    <t>22680616</t>
  </si>
  <si>
    <t>46746587</t>
  </si>
  <si>
    <t>44940998</t>
  </si>
  <si>
    <t>02344581</t>
  </si>
  <si>
    <t>27002144</t>
  </si>
  <si>
    <t>49096664</t>
  </si>
  <si>
    <t>48805211</t>
  </si>
  <si>
    <t>00524280</t>
  </si>
  <si>
    <t>61984388</t>
  </si>
  <si>
    <t>63913381</t>
  </si>
  <si>
    <t>62536991</t>
  </si>
  <si>
    <t>22732161</t>
  </si>
  <si>
    <t>01955144</t>
  </si>
  <si>
    <t>00669512</t>
  </si>
  <si>
    <t>70830509</t>
  </si>
  <si>
    <t>02870304</t>
  </si>
  <si>
    <t>72524774</t>
  </si>
  <si>
    <t>22606262</t>
  </si>
  <si>
    <t>05155444</t>
  </si>
  <si>
    <t>70104212</t>
  </si>
  <si>
    <t>14613387</t>
  </si>
  <si>
    <t>01467247</t>
  </si>
  <si>
    <t>46770674</t>
  </si>
  <si>
    <t>04235622</t>
  </si>
  <si>
    <t>68941749</t>
  </si>
  <si>
    <t>02572079</t>
  </si>
  <si>
    <t>22667181</t>
  </si>
  <si>
    <t>71197541</t>
  </si>
  <si>
    <t>45215626</t>
  </si>
  <si>
    <t>22713956</t>
  </si>
  <si>
    <t>64783405</t>
  </si>
  <si>
    <t>22865586</t>
  </si>
  <si>
    <t>03870251</t>
  </si>
  <si>
    <t>47438151</t>
  </si>
  <si>
    <t>70278873</t>
  </si>
  <si>
    <t>22855840</t>
  </si>
  <si>
    <t>66182921</t>
  </si>
  <si>
    <t>75120780</t>
  </si>
  <si>
    <t>26657066</t>
  </si>
  <si>
    <t>03039021</t>
  </si>
  <si>
    <t>28129458</t>
  </si>
  <si>
    <t>65497961</t>
  </si>
  <si>
    <t>00425907</t>
  </si>
  <si>
    <t>28112962</t>
  </si>
  <si>
    <t>47324520</t>
  </si>
  <si>
    <t>49295110</t>
  </si>
  <si>
    <t>71206949</t>
  </si>
  <si>
    <t>22662723</t>
  </si>
  <si>
    <t>15059600</t>
  </si>
  <si>
    <t>01854071</t>
  </si>
  <si>
    <t>40525724</t>
  </si>
  <si>
    <t>02624303</t>
  </si>
  <si>
    <t>46745645</t>
  </si>
  <si>
    <t>04766377</t>
  </si>
  <si>
    <t>22610103</t>
  </si>
  <si>
    <t>22685651</t>
  </si>
  <si>
    <t>29321271</t>
  </si>
  <si>
    <t>26602024</t>
  </si>
  <si>
    <t>26284391</t>
  </si>
  <si>
    <t>75082519</t>
  </si>
  <si>
    <t>71006206</t>
  </si>
  <si>
    <t>04145488</t>
  </si>
  <si>
    <t>02142317</t>
  </si>
  <si>
    <t>01696084</t>
  </si>
  <si>
    <t>01588982</t>
  </si>
  <si>
    <t>48365513</t>
  </si>
  <si>
    <t>26625385</t>
  </si>
  <si>
    <t>62933833</t>
  </si>
  <si>
    <t>26990458</t>
  </si>
  <si>
    <t>69211612</t>
  </si>
  <si>
    <t>26004674</t>
  </si>
  <si>
    <t>03776395</t>
  </si>
  <si>
    <t>26641003</t>
  </si>
  <si>
    <t>26304856</t>
  </si>
  <si>
    <t>61101052</t>
  </si>
  <si>
    <t>46452231</t>
  </si>
  <si>
    <t>28441397</t>
  </si>
  <si>
    <t>00546879</t>
  </si>
  <si>
    <t>15045463</t>
  </si>
  <si>
    <t>22662995</t>
  </si>
  <si>
    <t>70951039</t>
  </si>
  <si>
    <t>22867104</t>
  </si>
  <si>
    <t>46307851</t>
  </si>
  <si>
    <t>28553187</t>
  </si>
  <si>
    <t>70967318</t>
  </si>
  <si>
    <t>03756122</t>
  </si>
  <si>
    <t>65010710</t>
  </si>
  <si>
    <t>26999510</t>
  </si>
  <si>
    <t>28740572</t>
  </si>
  <si>
    <t>05021782</t>
  </si>
  <si>
    <t>28311060</t>
  </si>
  <si>
    <t>65767446</t>
  </si>
  <si>
    <t>28634764</t>
  </si>
  <si>
    <t>69154368</t>
  </si>
  <si>
    <t>22680152</t>
  </si>
  <si>
    <t>26673703</t>
  </si>
  <si>
    <t>25257340</t>
  </si>
  <si>
    <t>71209735</t>
  </si>
  <si>
    <t>26579961</t>
  </si>
  <si>
    <t>26578221</t>
  </si>
  <si>
    <t>26534703</t>
  </si>
  <si>
    <t>86771396</t>
  </si>
  <si>
    <t>73633755</t>
  </si>
  <si>
    <t>01851268</t>
  </si>
  <si>
    <t>65349547</t>
  </si>
  <si>
    <t>26657341</t>
  </si>
  <si>
    <t>04028929</t>
  </si>
  <si>
    <t>22712950</t>
  </si>
  <si>
    <t>22759051</t>
  </si>
  <si>
    <t>02460912</t>
  </si>
  <si>
    <t>48653292</t>
  </si>
  <si>
    <t>70843473</t>
  </si>
  <si>
    <t>26587084</t>
  </si>
  <si>
    <t>01693182</t>
  </si>
  <si>
    <t>22852131</t>
  </si>
  <si>
    <t>26108658</t>
  </si>
  <si>
    <t>48005908</t>
  </si>
  <si>
    <t>65011732</t>
  </si>
  <si>
    <t>67365582</t>
  </si>
  <si>
    <t>68974922</t>
  </si>
  <si>
    <t>00445142</t>
  </si>
  <si>
    <t>01277812</t>
  </si>
  <si>
    <t>24850063</t>
  </si>
  <si>
    <t>66751446</t>
  </si>
  <si>
    <t>18189181</t>
  </si>
  <si>
    <t>45773521</t>
  </si>
  <si>
    <t>25948890</t>
  </si>
  <si>
    <t>02826615</t>
  </si>
  <si>
    <t>64123162</t>
  </si>
  <si>
    <t>03046958</t>
  </si>
  <si>
    <t>22871675</t>
  </si>
  <si>
    <t>27534804</t>
  </si>
  <si>
    <t>22607668</t>
  </si>
  <si>
    <t>25916092</t>
  </si>
  <si>
    <t>25470035</t>
  </si>
  <si>
    <t>22677682</t>
  </si>
  <si>
    <t>26570904</t>
  </si>
  <si>
    <t>49408500</t>
  </si>
  <si>
    <t>71231404</t>
  </si>
  <si>
    <t>47920653</t>
  </si>
  <si>
    <t>22731946</t>
  </si>
  <si>
    <t>49026852</t>
  </si>
  <si>
    <t>25318390</t>
  </si>
  <si>
    <t>49888129</t>
  </si>
  <si>
    <t>05066051</t>
  </si>
  <si>
    <t>70879974</t>
  </si>
  <si>
    <t>22661701</t>
  </si>
  <si>
    <t>48005495</t>
  </si>
  <si>
    <t>01051971</t>
  </si>
  <si>
    <t>26557568</t>
  </si>
  <si>
    <t>26591511</t>
  </si>
  <si>
    <t>00442780</t>
  </si>
  <si>
    <t>64201805</t>
  </si>
  <si>
    <t>04777433</t>
  </si>
  <si>
    <t>68899050</t>
  </si>
  <si>
    <t>65100395</t>
  </si>
  <si>
    <t>27030458</t>
  </si>
  <si>
    <t>22687483</t>
  </si>
  <si>
    <t>22869379</t>
  </si>
  <si>
    <t>15060306</t>
  </si>
  <si>
    <t>26575311</t>
  </si>
  <si>
    <t>73633968</t>
  </si>
  <si>
    <t>22836730</t>
  </si>
  <si>
    <t>62858149</t>
  </si>
  <si>
    <t>70626472</t>
  </si>
  <si>
    <t>18810721</t>
  </si>
  <si>
    <t>43001513</t>
  </si>
  <si>
    <t>70834628</t>
  </si>
  <si>
    <t>71341510</t>
  </si>
  <si>
    <t>46787275</t>
  </si>
  <si>
    <t>29451060</t>
  </si>
  <si>
    <t>28558022</t>
  </si>
  <si>
    <t>22877479</t>
  </si>
  <si>
    <t>03570428</t>
  </si>
  <si>
    <t>64676803</t>
  </si>
  <si>
    <t>61515434</t>
  </si>
  <si>
    <t>62931270</t>
  </si>
  <si>
    <t>65349491</t>
  </si>
  <si>
    <t>64388441</t>
  </si>
  <si>
    <t>45599238</t>
  </si>
  <si>
    <t>67777481</t>
  </si>
  <si>
    <t>22850864</t>
  </si>
  <si>
    <t>26976595</t>
  </si>
  <si>
    <t>02925435</t>
  </si>
  <si>
    <t>26573555</t>
  </si>
  <si>
    <t>00426105</t>
  </si>
  <si>
    <t>00479250</t>
  </si>
  <si>
    <t>46998471</t>
  </si>
  <si>
    <t>15028658</t>
  </si>
  <si>
    <t>22770801</t>
  </si>
  <si>
    <t>14614405</t>
  </si>
  <si>
    <t>22873791</t>
  </si>
  <si>
    <t>66933013</t>
  </si>
  <si>
    <t>47999225</t>
  </si>
  <si>
    <t>22681876</t>
  </si>
  <si>
    <t>27032957</t>
  </si>
  <si>
    <t>64331016</t>
  </si>
  <si>
    <t>60419504</t>
  </si>
  <si>
    <t>22693670</t>
  </si>
  <si>
    <t>68246901</t>
  </si>
  <si>
    <t>04807723</t>
  </si>
  <si>
    <t>49157345</t>
  </si>
  <si>
    <t>05065194</t>
  </si>
  <si>
    <t>22609814</t>
  </si>
  <si>
    <t>26661306</t>
  </si>
  <si>
    <t>04867271</t>
  </si>
  <si>
    <t>68996543</t>
  </si>
  <si>
    <t>44937377</t>
  </si>
  <si>
    <t>43852564</t>
  </si>
  <si>
    <t>03734439</t>
  </si>
  <si>
    <t>73634361</t>
  </si>
  <si>
    <t>26598086</t>
  </si>
  <si>
    <t>27839087</t>
  </si>
  <si>
    <t>42731500</t>
  </si>
  <si>
    <t>22677313</t>
  </si>
  <si>
    <t>66182565</t>
  </si>
  <si>
    <t>00527785</t>
  </si>
  <si>
    <t>44940793</t>
  </si>
  <si>
    <t>00436062</t>
  </si>
  <si>
    <t>61984159</t>
  </si>
  <si>
    <t>01766627</t>
  </si>
  <si>
    <t>61984604</t>
  </si>
  <si>
    <t>22836276</t>
  </si>
  <si>
    <t>70829659</t>
  </si>
  <si>
    <t>22842934</t>
  </si>
  <si>
    <t>04231236</t>
  </si>
  <si>
    <t>26567288</t>
  </si>
  <si>
    <t>16627873</t>
  </si>
  <si>
    <t>44119127</t>
  </si>
  <si>
    <t>70693501</t>
  </si>
  <si>
    <t>22663495</t>
  </si>
  <si>
    <t>64986128</t>
  </si>
  <si>
    <t>48804053</t>
  </si>
  <si>
    <t>66360129</t>
  </si>
  <si>
    <t>62933744</t>
  </si>
  <si>
    <t>22850601</t>
  </si>
  <si>
    <t>60780053</t>
  </si>
  <si>
    <t>46790179</t>
  </si>
  <si>
    <t>06082572</t>
  </si>
  <si>
    <t>04296681</t>
  </si>
  <si>
    <t>49294971</t>
  </si>
  <si>
    <t>05240514</t>
  </si>
  <si>
    <t>69387605</t>
  </si>
  <si>
    <t>26529319</t>
  </si>
  <si>
    <t>25920154</t>
  </si>
  <si>
    <t>25916360</t>
  </si>
  <si>
    <t>26634775</t>
  </si>
  <si>
    <t>28831055</t>
  </si>
  <si>
    <t>22692967</t>
  </si>
  <si>
    <t>70645922</t>
  </si>
  <si>
    <t>65336224</t>
  </si>
  <si>
    <t>22835091</t>
  </si>
  <si>
    <t>48460656</t>
  </si>
  <si>
    <t>47489901</t>
  </si>
  <si>
    <t>22848614</t>
  </si>
  <si>
    <t>68308621</t>
  </si>
  <si>
    <t>45180326</t>
  </si>
  <si>
    <t>22867368</t>
  </si>
  <si>
    <t>47656883</t>
  </si>
  <si>
    <t>46769382</t>
  </si>
  <si>
    <t>48429716</t>
  </si>
  <si>
    <t>28578058</t>
  </si>
  <si>
    <t>25405080</t>
  </si>
  <si>
    <t>27298523</t>
  </si>
  <si>
    <t>03832465</t>
  </si>
  <si>
    <t>43499538</t>
  </si>
  <si>
    <t>00519308</t>
  </si>
  <si>
    <t>47930098</t>
  </si>
  <si>
    <t>02424282</t>
  </si>
  <si>
    <t>15059618</t>
  </si>
  <si>
    <t>62797557</t>
  </si>
  <si>
    <t>47933721</t>
  </si>
  <si>
    <t>00560529</t>
  </si>
  <si>
    <t>68911491</t>
  </si>
  <si>
    <t>47082216</t>
  </si>
  <si>
    <t>22824073</t>
  </si>
  <si>
    <t>04709578</t>
  </si>
  <si>
    <t>24840068</t>
  </si>
  <si>
    <t>22833978</t>
  </si>
  <si>
    <t>26537231</t>
  </si>
  <si>
    <t>01668633</t>
  </si>
  <si>
    <t>26404818</t>
  </si>
  <si>
    <t>60458887</t>
  </si>
  <si>
    <t>26986558</t>
  </si>
  <si>
    <t>26516519</t>
  </si>
  <si>
    <t>22817123</t>
  </si>
  <si>
    <t>63153734</t>
  </si>
  <si>
    <t>46749454</t>
  </si>
  <si>
    <t>18810730</t>
  </si>
  <si>
    <t>03537269</t>
  </si>
  <si>
    <t>22714421</t>
  </si>
  <si>
    <t>28660382</t>
  </si>
  <si>
    <t>60339241</t>
  </si>
  <si>
    <t>47514329</t>
  </si>
  <si>
    <t>27313221</t>
  </si>
  <si>
    <t>72052643</t>
  </si>
  <si>
    <t>22678417</t>
  </si>
  <si>
    <t>68685017</t>
  </si>
  <si>
    <t>46787399</t>
  </si>
  <si>
    <t>22829903</t>
  </si>
  <si>
    <t>26839857</t>
  </si>
  <si>
    <t>29122970</t>
  </si>
  <si>
    <t>01453505</t>
  </si>
  <si>
    <t>00531413</t>
  </si>
  <si>
    <t>70260214</t>
  </si>
  <si>
    <t>69610584</t>
  </si>
  <si>
    <t>29447674</t>
  </si>
  <si>
    <t>26322552</t>
  </si>
  <si>
    <t>27055663</t>
  </si>
  <si>
    <t>02641461</t>
  </si>
  <si>
    <t>27056538</t>
  </si>
  <si>
    <t>46452249</t>
  </si>
  <si>
    <t>00556203</t>
  </si>
  <si>
    <t>27903508</t>
  </si>
  <si>
    <t>26570831</t>
  </si>
  <si>
    <t>70849196</t>
  </si>
  <si>
    <t>22680233</t>
  </si>
  <si>
    <t>26542820</t>
  </si>
  <si>
    <t>25485920</t>
  </si>
  <si>
    <t>64753158</t>
  </si>
  <si>
    <t>48739456</t>
  </si>
  <si>
    <t>49561618</t>
  </si>
  <si>
    <t>75014556</t>
  </si>
  <si>
    <t>25436911</t>
  </si>
  <si>
    <t>26634287</t>
  </si>
  <si>
    <t>49558358</t>
  </si>
  <si>
    <t>26537036</t>
  </si>
  <si>
    <t>29457891</t>
  </si>
  <si>
    <t>03757170</t>
  </si>
  <si>
    <t>18608540</t>
  </si>
  <si>
    <t>04553900</t>
  </si>
  <si>
    <t>61903086</t>
  </si>
  <si>
    <t>03558321</t>
  </si>
  <si>
    <t>63840898</t>
  </si>
  <si>
    <t>29449618</t>
  </si>
  <si>
    <t>00532835</t>
  </si>
  <si>
    <t>04806913</t>
  </si>
  <si>
    <t>04596234</t>
  </si>
  <si>
    <t>26108721</t>
  </si>
  <si>
    <t>01719971</t>
  </si>
  <si>
    <t>70640866</t>
  </si>
  <si>
    <t>47659327</t>
  </si>
  <si>
    <t>64202003</t>
  </si>
  <si>
    <t>69056498</t>
  </si>
  <si>
    <t>43379729</t>
  </si>
  <si>
    <t>47810378</t>
  </si>
  <si>
    <t>04393856</t>
  </si>
  <si>
    <t>68923244</t>
  </si>
  <si>
    <t>01675842</t>
  </si>
  <si>
    <t>00535109</t>
  </si>
  <si>
    <t>26517621</t>
  </si>
  <si>
    <t>49100157</t>
  </si>
  <si>
    <t>02212919</t>
  </si>
  <si>
    <t>22850490</t>
  </si>
  <si>
    <t>45238766</t>
  </si>
  <si>
    <t>48899267</t>
  </si>
  <si>
    <t>27043452</t>
  </si>
  <si>
    <t>22836802</t>
  </si>
  <si>
    <t>26652200</t>
  </si>
  <si>
    <t>28678419</t>
  </si>
  <si>
    <t>45180270</t>
  </si>
  <si>
    <t>70435618</t>
  </si>
  <si>
    <t>05173639</t>
  </si>
  <si>
    <t>69610371</t>
  </si>
  <si>
    <t>29277418</t>
  </si>
  <si>
    <t>60802014</t>
  </si>
  <si>
    <t>03338878</t>
  </si>
  <si>
    <t>49295101</t>
  </si>
  <si>
    <t>22727582</t>
  </si>
  <si>
    <t>04156692</t>
  </si>
  <si>
    <t>71295062</t>
  </si>
  <si>
    <t>27737225</t>
  </si>
  <si>
    <t>13497448</t>
  </si>
  <si>
    <t>22823417</t>
  </si>
  <si>
    <t>04096436</t>
  </si>
  <si>
    <t>66185254</t>
  </si>
  <si>
    <t>03097552</t>
  </si>
  <si>
    <t>28143396</t>
  </si>
  <si>
    <t>26659174</t>
  </si>
  <si>
    <t>25469461</t>
  </si>
  <si>
    <t>04325567</t>
  </si>
  <si>
    <t>01382501</t>
  </si>
  <si>
    <t>25852051</t>
  </si>
  <si>
    <t>26562464</t>
  </si>
  <si>
    <t>22611924</t>
  </si>
  <si>
    <t>26991446</t>
  </si>
  <si>
    <t>70800758</t>
  </si>
  <si>
    <t>00525693</t>
  </si>
  <si>
    <t>26520206</t>
  </si>
  <si>
    <t>27048128</t>
  </si>
  <si>
    <t>45250855</t>
  </si>
  <si>
    <t>67338763</t>
  </si>
  <si>
    <t>22740112</t>
  </si>
  <si>
    <t>26091089</t>
  </si>
  <si>
    <t>18511830</t>
  </si>
  <si>
    <t>28269501</t>
  </si>
  <si>
    <t>48461954</t>
  </si>
  <si>
    <t>22690361</t>
  </si>
  <si>
    <t>44947631</t>
  </si>
  <si>
    <t>73634310</t>
  </si>
  <si>
    <t>04533763</t>
  </si>
  <si>
    <t>04144449</t>
  </si>
  <si>
    <t>01928139</t>
  </si>
  <si>
    <t>22844597</t>
  </si>
  <si>
    <t>28558782</t>
  </si>
  <si>
    <t>02456826</t>
  </si>
  <si>
    <t>45473790</t>
  </si>
  <si>
    <t>27599892</t>
  </si>
  <si>
    <t>26519259</t>
  </si>
  <si>
    <t>02996707</t>
  </si>
  <si>
    <t>26942879</t>
  </si>
  <si>
    <t>29314224</t>
  </si>
  <si>
    <t>25463608</t>
  </si>
  <si>
    <t>25471082</t>
  </si>
  <si>
    <t>26560011</t>
  </si>
  <si>
    <t>02487110</t>
  </si>
  <si>
    <t>26623820</t>
  </si>
  <si>
    <t>02615037</t>
  </si>
  <si>
    <t>22612297</t>
  </si>
  <si>
    <t>22856838</t>
  </si>
  <si>
    <t>19012322</t>
  </si>
  <si>
    <t>22678387</t>
  </si>
  <si>
    <t>27798135</t>
  </si>
  <si>
    <t>70809551</t>
  </si>
  <si>
    <t>00426075</t>
  </si>
  <si>
    <t>22881930</t>
  </si>
  <si>
    <t>22854703</t>
  </si>
  <si>
    <t>22689231</t>
  </si>
  <si>
    <t>22882804</t>
  </si>
  <si>
    <t>67341896</t>
  </si>
  <si>
    <t>48682225</t>
  </si>
  <si>
    <t>00425826</t>
  </si>
  <si>
    <t>22856544</t>
  </si>
  <si>
    <t>22861386</t>
  </si>
  <si>
    <t>26539705</t>
  </si>
  <si>
    <t>42727642</t>
  </si>
  <si>
    <t>71012435</t>
  </si>
  <si>
    <t>65760352</t>
  </si>
  <si>
    <t>22833668</t>
  </si>
  <si>
    <t>26993287</t>
  </si>
  <si>
    <t>22858202</t>
  </si>
  <si>
    <t>68333196</t>
  </si>
  <si>
    <t>01988891</t>
  </si>
  <si>
    <t>26612721</t>
  </si>
  <si>
    <t>22818189</t>
  </si>
  <si>
    <t>46307478</t>
  </si>
  <si>
    <t>28828984</t>
  </si>
  <si>
    <t>62331485</t>
  </si>
  <si>
    <t>22690883</t>
  </si>
  <si>
    <t>00426164</t>
  </si>
  <si>
    <t>18827101</t>
  </si>
  <si>
    <t>04145445</t>
  </si>
  <si>
    <t>02542684</t>
  </si>
  <si>
    <t>22877509</t>
  </si>
  <si>
    <t>22689443</t>
  </si>
  <si>
    <t>22885536</t>
  </si>
  <si>
    <t>22881476</t>
  </si>
  <si>
    <t>04343468</t>
  </si>
  <si>
    <t>26530929</t>
  </si>
  <si>
    <t>66183553</t>
  </si>
  <si>
    <t>86652052</t>
  </si>
  <si>
    <t>43464343</t>
  </si>
  <si>
    <t>26627361</t>
  </si>
  <si>
    <t>22870211</t>
  </si>
  <si>
    <t>04872380</t>
  </si>
  <si>
    <t>60726261</t>
  </si>
  <si>
    <t>67778399</t>
  </si>
  <si>
    <t>18511619</t>
  </si>
  <si>
    <t>46354891</t>
  </si>
  <si>
    <t>61883000</t>
  </si>
  <si>
    <t>43961134</t>
  </si>
  <si>
    <t>28089081</t>
  </si>
  <si>
    <t>48380199</t>
  </si>
  <si>
    <t>22891790</t>
  </si>
  <si>
    <t>48471721</t>
  </si>
  <si>
    <t>05836522</t>
  </si>
  <si>
    <t>02296781</t>
  </si>
  <si>
    <t>04116496</t>
  </si>
  <si>
    <t>22715134</t>
  </si>
  <si>
    <t>64327892</t>
  </si>
  <si>
    <t>43499643</t>
  </si>
  <si>
    <t>04493788</t>
  </si>
  <si>
    <t>48480550</t>
  </si>
  <si>
    <t>00542687</t>
  </si>
  <si>
    <t>22898018</t>
  </si>
  <si>
    <t>00496090</t>
  </si>
  <si>
    <t>22908668</t>
  </si>
  <si>
    <t>03824217</t>
  </si>
  <si>
    <t>27163059</t>
  </si>
  <si>
    <t>44477309</t>
  </si>
  <si>
    <t>61743917</t>
  </si>
  <si>
    <t>15544958</t>
  </si>
  <si>
    <t>49294351</t>
  </si>
  <si>
    <t>22838716</t>
  </si>
  <si>
    <t>01905872</t>
  </si>
  <si>
    <t>05461138</t>
  </si>
  <si>
    <t>02590425</t>
  </si>
  <si>
    <t>68455429</t>
  </si>
  <si>
    <t>26602156</t>
  </si>
  <si>
    <t>02152045</t>
  </si>
  <si>
    <t>48282201</t>
  </si>
  <si>
    <t>66743192</t>
  </si>
  <si>
    <t>47501103</t>
  </si>
  <si>
    <t>49209060</t>
  </si>
  <si>
    <t>22745521</t>
  </si>
  <si>
    <t>01656449</t>
  </si>
  <si>
    <t>26150379</t>
  </si>
  <si>
    <t>26979152</t>
  </si>
  <si>
    <t>05295751</t>
  </si>
  <si>
    <t>26657538</t>
  </si>
  <si>
    <t>60882204</t>
  </si>
  <si>
    <t>02692716</t>
  </si>
  <si>
    <t>00445100</t>
  </si>
  <si>
    <t>48427721</t>
  </si>
  <si>
    <t>18825460</t>
  </si>
  <si>
    <t>03524591</t>
  </si>
  <si>
    <t>01263331</t>
  </si>
  <si>
    <t>01559435</t>
  </si>
  <si>
    <t>03754286</t>
  </si>
  <si>
    <t>26577640</t>
  </si>
  <si>
    <t>26983982</t>
  </si>
  <si>
    <t>22745572</t>
  </si>
  <si>
    <t>00445355</t>
  </si>
  <si>
    <t>22816607</t>
  </si>
  <si>
    <t>27291049</t>
  </si>
  <si>
    <t>22732055</t>
  </si>
  <si>
    <t>25444565</t>
  </si>
  <si>
    <t>18511694</t>
  </si>
  <si>
    <t>04135423</t>
  </si>
  <si>
    <t>26640007</t>
  </si>
  <si>
    <t>28222296</t>
  </si>
  <si>
    <t>70894612</t>
  </si>
  <si>
    <t>04793323</t>
  </si>
  <si>
    <t>66004667</t>
  </si>
  <si>
    <t>26537516</t>
  </si>
  <si>
    <t>60337176</t>
  </si>
  <si>
    <t>02107589</t>
  </si>
  <si>
    <t>22901191</t>
  </si>
  <si>
    <t>69410909</t>
  </si>
  <si>
    <t>48290661</t>
  </si>
  <si>
    <t>43499082</t>
  </si>
  <si>
    <t>47998857</t>
  </si>
  <si>
    <t>47184418</t>
  </si>
  <si>
    <t>64040518</t>
  </si>
  <si>
    <t>00426083</t>
  </si>
  <si>
    <t>22901001</t>
  </si>
  <si>
    <t>47326930</t>
  </si>
  <si>
    <t>00663484</t>
  </si>
  <si>
    <t>68685653</t>
  </si>
  <si>
    <t>48807621</t>
  </si>
  <si>
    <t>27032558</t>
  </si>
  <si>
    <t>70640548</t>
  </si>
  <si>
    <t>49327623</t>
  </si>
  <si>
    <t>46768262</t>
  </si>
  <si>
    <t>43378773</t>
  </si>
  <si>
    <t>02999293</t>
  </si>
  <si>
    <t>28551541</t>
  </si>
  <si>
    <t>02227126</t>
  </si>
  <si>
    <t>29029651</t>
  </si>
  <si>
    <t>22850341</t>
  </si>
  <si>
    <t>03983404</t>
  </si>
  <si>
    <t>04753925</t>
  </si>
  <si>
    <t>71199292</t>
  </si>
  <si>
    <t>29316545</t>
  </si>
  <si>
    <t>70896232</t>
  </si>
  <si>
    <t>27031012</t>
  </si>
  <si>
    <t>00425869</t>
  </si>
  <si>
    <t>22690581</t>
  </si>
  <si>
    <t>42864917</t>
  </si>
  <si>
    <t>02558165</t>
  </si>
  <si>
    <t>22663983</t>
  </si>
  <si>
    <t>70854181</t>
  </si>
  <si>
    <t>04305353</t>
  </si>
  <si>
    <t>22827145</t>
  </si>
  <si>
    <t>04885031</t>
  </si>
  <si>
    <t>47658657</t>
  </si>
  <si>
    <t>47930063</t>
  </si>
  <si>
    <t>27493784</t>
  </si>
  <si>
    <t>05342678</t>
  </si>
  <si>
    <t>26656442</t>
  </si>
  <si>
    <t>26659981</t>
  </si>
  <si>
    <t>69060371</t>
  </si>
  <si>
    <t>18251064</t>
  </si>
  <si>
    <t>65760557</t>
  </si>
  <si>
    <t>62768557</t>
  </si>
  <si>
    <t>02562707</t>
  </si>
  <si>
    <t>73633607</t>
  </si>
  <si>
    <t>00426067</t>
  </si>
  <si>
    <t>42139988</t>
  </si>
  <si>
    <t>70808465</t>
  </si>
  <si>
    <t>16389158</t>
  </si>
  <si>
    <t>69093083</t>
  </si>
  <si>
    <t>49465473</t>
  </si>
  <si>
    <t>73633089</t>
  </si>
  <si>
    <t>03790975</t>
  </si>
  <si>
    <t>26850176</t>
  </si>
  <si>
    <t>64329607</t>
  </si>
  <si>
    <t>00409367</t>
  </si>
  <si>
    <t>02445620</t>
  </si>
  <si>
    <t>18189750</t>
  </si>
  <si>
    <t>22718711</t>
  </si>
  <si>
    <t>22857192</t>
  </si>
  <si>
    <t>05397758</t>
  </si>
  <si>
    <t>26642638</t>
  </si>
  <si>
    <t>05331358</t>
  </si>
  <si>
    <t>02876434</t>
  </si>
  <si>
    <t>60609541</t>
  </si>
  <si>
    <t>27053636</t>
  </si>
  <si>
    <t>60072709</t>
  </si>
  <si>
    <t>70853517</t>
  </si>
  <si>
    <t>62729292</t>
  </si>
  <si>
    <t>45770760</t>
  </si>
  <si>
    <t>71217665</t>
  </si>
  <si>
    <t>64686825</t>
  </si>
  <si>
    <t>02221209</t>
  </si>
  <si>
    <t>65742559</t>
  </si>
  <si>
    <t>01811193</t>
  </si>
  <si>
    <t>04401263</t>
  </si>
  <si>
    <t>62932632</t>
  </si>
  <si>
    <t>02665174</t>
  </si>
  <si>
    <t>02285266</t>
  </si>
  <si>
    <t>61239330</t>
  </si>
  <si>
    <t>01808346</t>
  </si>
  <si>
    <t>28559240</t>
  </si>
  <si>
    <t>03966941</t>
  </si>
  <si>
    <t>22908625</t>
  </si>
  <si>
    <t>47920173</t>
  </si>
  <si>
    <t>02141531</t>
  </si>
  <si>
    <t>22908382</t>
  </si>
  <si>
    <t>05775647</t>
  </si>
  <si>
    <t>27043916</t>
  </si>
  <si>
    <t>18050191</t>
  </si>
  <si>
    <t>65016963</t>
  </si>
  <si>
    <t>03632679</t>
  </si>
  <si>
    <t>03528821</t>
  </si>
  <si>
    <t>64355063</t>
  </si>
  <si>
    <t>40527603</t>
  </si>
  <si>
    <t>04446887</t>
  </si>
  <si>
    <t>66743117</t>
  </si>
  <si>
    <t>67189768</t>
  </si>
  <si>
    <t>05817056</t>
  </si>
  <si>
    <t>41328345</t>
  </si>
  <si>
    <t>04648293</t>
  </si>
  <si>
    <t>01443658</t>
  </si>
  <si>
    <t>26527821</t>
  </si>
  <si>
    <t>22669370</t>
  </si>
  <si>
    <t>27551008</t>
  </si>
  <si>
    <t>70847916</t>
  </si>
  <si>
    <t>41034635</t>
  </si>
  <si>
    <t>69568693</t>
  </si>
  <si>
    <t>68334338</t>
  </si>
  <si>
    <t>44160429</t>
  </si>
  <si>
    <t>28558294</t>
  </si>
  <si>
    <t>15821676</t>
  </si>
  <si>
    <t>42744326</t>
  </si>
  <si>
    <t>44936354</t>
  </si>
  <si>
    <t>27010066</t>
  </si>
  <si>
    <t>29354391</t>
  </si>
  <si>
    <t>01417339</t>
  </si>
  <si>
    <t>44940181</t>
  </si>
  <si>
    <t>75060230</t>
  </si>
  <si>
    <t>22750649</t>
  </si>
  <si>
    <t>04085060</t>
  </si>
  <si>
    <t>05328411</t>
  </si>
  <si>
    <t>22714103</t>
  </si>
  <si>
    <t>26679485</t>
  </si>
  <si>
    <t>43852513</t>
  </si>
  <si>
    <t>22712895</t>
  </si>
  <si>
    <t>22609768</t>
  </si>
  <si>
    <t>44160011</t>
  </si>
  <si>
    <t>43371965</t>
  </si>
  <si>
    <t>26537966</t>
  </si>
  <si>
    <t>05617294</t>
  </si>
  <si>
    <t>26640554</t>
  </si>
  <si>
    <t>46748466</t>
  </si>
  <si>
    <t>01488295</t>
  </si>
  <si>
    <t>14499002</t>
  </si>
  <si>
    <t>27023583</t>
  </si>
  <si>
    <t>26842149</t>
  </si>
  <si>
    <t>02415178</t>
  </si>
  <si>
    <t>65635591</t>
  </si>
  <si>
    <t>22692398</t>
  </si>
  <si>
    <t>44940009</t>
  </si>
  <si>
    <t>44018894</t>
  </si>
  <si>
    <t>26630966</t>
  </si>
  <si>
    <t>49561561</t>
  </si>
  <si>
    <t>01280368</t>
  </si>
  <si>
    <t>22842292</t>
  </si>
  <si>
    <t>02610663</t>
  </si>
  <si>
    <t>26595281</t>
  </si>
  <si>
    <t>65081374</t>
  </si>
  <si>
    <t>25915720</t>
  </si>
  <si>
    <t>04417950</t>
  </si>
  <si>
    <t>04960734</t>
  </si>
  <si>
    <t>26987597</t>
  </si>
  <si>
    <t>26641283</t>
  </si>
  <si>
    <t>01246585</t>
  </si>
  <si>
    <t>26609673</t>
  </si>
  <si>
    <t>26586231</t>
  </si>
  <si>
    <t>22607200</t>
  </si>
  <si>
    <t>28099770</t>
  </si>
  <si>
    <t>26672740</t>
  </si>
  <si>
    <t>27053679</t>
  </si>
  <si>
    <t>26651327</t>
  </si>
  <si>
    <t>22610936</t>
  </si>
  <si>
    <t>05431221</t>
  </si>
  <si>
    <t>04510461</t>
  </si>
  <si>
    <t>04435117</t>
  </si>
  <si>
    <t>26204673</t>
  </si>
  <si>
    <t>70913935</t>
  </si>
  <si>
    <t>25406108</t>
  </si>
  <si>
    <t>01782461</t>
  </si>
  <si>
    <t>01459481</t>
  </si>
  <si>
    <t>49744062</t>
  </si>
  <si>
    <t>26659336</t>
  </si>
  <si>
    <t>27001792</t>
  </si>
  <si>
    <t>70827427</t>
  </si>
  <si>
    <t>26613298</t>
  </si>
  <si>
    <t>22848061</t>
  </si>
  <si>
    <t>48426938</t>
  </si>
  <si>
    <t>05082307</t>
  </si>
  <si>
    <t>04747062</t>
  </si>
  <si>
    <t>27009441</t>
  </si>
  <si>
    <t>04286171</t>
  </si>
  <si>
    <t>22682180</t>
  </si>
  <si>
    <t>03255859</t>
  </si>
  <si>
    <t>48808199</t>
  </si>
  <si>
    <t>27115071</t>
  </si>
  <si>
    <t>26560895</t>
  </si>
  <si>
    <t>26563185</t>
  </si>
  <si>
    <t>01552937</t>
  </si>
  <si>
    <t>02493799</t>
  </si>
  <si>
    <t>27042910</t>
  </si>
  <si>
    <t>05490227</t>
  </si>
  <si>
    <t>70982252</t>
  </si>
  <si>
    <t>01527533</t>
  </si>
  <si>
    <t>48208248</t>
  </si>
  <si>
    <t>03335259</t>
  </si>
  <si>
    <t>60860529</t>
  </si>
  <si>
    <t>22817859</t>
  </si>
  <si>
    <t>71214313</t>
  </si>
  <si>
    <t>22854681</t>
  </si>
  <si>
    <t>05478154</t>
  </si>
  <si>
    <t>05367263</t>
  </si>
  <si>
    <t>06025528</t>
  </si>
  <si>
    <t>22814655</t>
  </si>
  <si>
    <t>47499109</t>
  </si>
  <si>
    <t>63125137</t>
  </si>
  <si>
    <t>00431516</t>
  </si>
  <si>
    <t>29358621</t>
  </si>
  <si>
    <t>73633071</t>
  </si>
  <si>
    <t>27026876</t>
  </si>
  <si>
    <t>49158295</t>
  </si>
  <si>
    <t>66743885</t>
  </si>
  <si>
    <t>22767975</t>
  </si>
  <si>
    <t>03461891</t>
  </si>
  <si>
    <t>47082429</t>
  </si>
  <si>
    <t>67798853</t>
  </si>
  <si>
    <t>00527076</t>
  </si>
  <si>
    <t>03830870</t>
  </si>
  <si>
    <t>22827668</t>
  </si>
  <si>
    <t>03788784</t>
  </si>
  <si>
    <t>69211795</t>
  </si>
  <si>
    <t>05098700</t>
  </si>
  <si>
    <t>49777475</t>
  </si>
  <si>
    <t>01829785</t>
  </si>
  <si>
    <t>05380260</t>
  </si>
  <si>
    <t>22889159</t>
  </si>
  <si>
    <t>25221272</t>
  </si>
  <si>
    <t>29114161</t>
  </si>
  <si>
    <t>26999935</t>
  </si>
  <si>
    <t>22733582</t>
  </si>
  <si>
    <t>05515289</t>
  </si>
  <si>
    <t>28771028</t>
  </si>
  <si>
    <t>22770208</t>
  </si>
  <si>
    <t>02405661</t>
  </si>
  <si>
    <t>73634093</t>
  </si>
  <si>
    <t>04726341</t>
  </si>
  <si>
    <t>04479289</t>
  </si>
  <si>
    <t>22728783</t>
  </si>
  <si>
    <t>26674441</t>
  </si>
  <si>
    <t>03676323</t>
  </si>
  <si>
    <t>67799833</t>
  </si>
  <si>
    <t>24798983</t>
  </si>
  <si>
    <t>48282987</t>
  </si>
  <si>
    <t>66105609</t>
  </si>
  <si>
    <t>00546861</t>
  </si>
  <si>
    <t>25095544</t>
  </si>
  <si>
    <t>70903409</t>
  </si>
  <si>
    <t>14800152</t>
  </si>
  <si>
    <t>22838082</t>
  </si>
  <si>
    <t>04877608</t>
  </si>
  <si>
    <t>73632970</t>
  </si>
  <si>
    <t>27540448</t>
  </si>
  <si>
    <t>05323436</t>
  </si>
  <si>
    <t>28376196</t>
  </si>
  <si>
    <t>49777963</t>
  </si>
  <si>
    <t>27788296</t>
  </si>
  <si>
    <t>22726209</t>
  </si>
  <si>
    <t>05219744</t>
  </si>
  <si>
    <t>27017192</t>
  </si>
  <si>
    <t>61379417</t>
  </si>
  <si>
    <t>02823071</t>
  </si>
  <si>
    <t>26990954</t>
  </si>
  <si>
    <t>02346915</t>
  </si>
  <si>
    <t>03374670</t>
  </si>
  <si>
    <t>24688487</t>
  </si>
  <si>
    <t>04308816</t>
  </si>
  <si>
    <t>60126205</t>
  </si>
  <si>
    <t>27664333</t>
  </si>
  <si>
    <t>29123747</t>
  </si>
  <si>
    <t>27052966</t>
  </si>
  <si>
    <t>01816675</t>
  </si>
  <si>
    <t>62350366</t>
  </si>
  <si>
    <t>26651815</t>
  </si>
  <si>
    <t>22754750</t>
  </si>
  <si>
    <t>26527987</t>
  </si>
  <si>
    <t>44469144</t>
  </si>
  <si>
    <t>68246277</t>
  </si>
  <si>
    <t>46749446</t>
  </si>
  <si>
    <t>60783419</t>
  </si>
  <si>
    <t>25405276</t>
  </si>
  <si>
    <t>26223210</t>
  </si>
  <si>
    <t>26642476</t>
  </si>
  <si>
    <t>00537675</t>
  </si>
  <si>
    <t>22834524</t>
  </si>
  <si>
    <t>22796932</t>
  </si>
  <si>
    <t>06079202</t>
  </si>
  <si>
    <t>48135496</t>
  </si>
  <si>
    <t>69172234</t>
  </si>
  <si>
    <t>22755926</t>
  </si>
  <si>
    <t>46256458</t>
  </si>
  <si>
    <t>41328523</t>
  </si>
  <si>
    <t>60337842</t>
  </si>
  <si>
    <t>22711660</t>
  </si>
  <si>
    <t>46745556</t>
  </si>
  <si>
    <t>22871187</t>
  </si>
  <si>
    <t>22898336</t>
  </si>
  <si>
    <t>04296176</t>
  </si>
  <si>
    <t>75063638</t>
  </si>
  <si>
    <t>01342185</t>
  </si>
  <si>
    <t>04550161</t>
  </si>
  <si>
    <t>26673371</t>
  </si>
  <si>
    <t>22853570</t>
  </si>
  <si>
    <t>00545678</t>
  </si>
  <si>
    <t>22713875</t>
  </si>
  <si>
    <t>44164114</t>
  </si>
  <si>
    <t>05956871</t>
  </si>
  <si>
    <t>05148201</t>
  </si>
  <si>
    <t>48707783</t>
  </si>
  <si>
    <t>25235486</t>
  </si>
  <si>
    <t>02273438</t>
  </si>
  <si>
    <t>03854248</t>
  </si>
  <si>
    <t>26620545</t>
  </si>
  <si>
    <t>05634580</t>
  </si>
  <si>
    <t>22668276</t>
  </si>
  <si>
    <t>01383566</t>
  </si>
  <si>
    <t>03514773</t>
  </si>
  <si>
    <t>64326951</t>
  </si>
  <si>
    <t>28154975</t>
  </si>
  <si>
    <t>01466291</t>
  </si>
  <si>
    <t>46797777</t>
  </si>
  <si>
    <t>25467948</t>
  </si>
  <si>
    <t>01836137</t>
  </si>
  <si>
    <t>44018886</t>
  </si>
  <si>
    <t>24263516</t>
  </si>
  <si>
    <t>28120981</t>
  </si>
  <si>
    <t>22665005</t>
  </si>
  <si>
    <t>60098911</t>
  </si>
  <si>
    <t>00445258</t>
  </si>
  <si>
    <t>68911904</t>
  </si>
  <si>
    <t>26659778</t>
  </si>
  <si>
    <t>05307520</t>
  </si>
  <si>
    <t>25444972</t>
  </si>
  <si>
    <t>04571908</t>
  </si>
  <si>
    <t>60337443</t>
  </si>
  <si>
    <t>04968051</t>
  </si>
  <si>
    <t>26677598</t>
  </si>
  <si>
    <t>02687488</t>
  </si>
  <si>
    <t>47009730</t>
  </si>
  <si>
    <t>26587955</t>
  </si>
  <si>
    <t>27011721</t>
  </si>
  <si>
    <t>03080994</t>
  </si>
  <si>
    <t>63863910</t>
  </si>
  <si>
    <t>22755187</t>
  </si>
  <si>
    <t>05657555</t>
  </si>
  <si>
    <t>00426229</t>
  </si>
  <si>
    <t>04713885</t>
  </si>
  <si>
    <t>05008051</t>
  </si>
  <si>
    <t>22906797</t>
  </si>
  <si>
    <t>26991071</t>
  </si>
  <si>
    <t>03663353</t>
  </si>
  <si>
    <t>03657914</t>
  </si>
  <si>
    <t>27001041</t>
  </si>
  <si>
    <t>48842761</t>
  </si>
  <si>
    <t>26520800</t>
  </si>
  <si>
    <t>25441892</t>
  </si>
  <si>
    <t>62697714</t>
  </si>
  <si>
    <t>29043913</t>
  </si>
  <si>
    <t>22900365</t>
  </si>
  <si>
    <t>44225512</t>
  </si>
  <si>
    <t>26598442</t>
  </si>
  <si>
    <t>26870011</t>
  </si>
  <si>
    <t>24266604</t>
  </si>
  <si>
    <t>27051374</t>
  </si>
  <si>
    <t>26976307</t>
  </si>
  <si>
    <t>22752595</t>
  </si>
  <si>
    <t>00426393</t>
  </si>
  <si>
    <t>25504525</t>
  </si>
  <si>
    <t>70861323</t>
  </si>
  <si>
    <t>22747371</t>
  </si>
  <si>
    <t>01306901</t>
  </si>
  <si>
    <t>47606908</t>
  </si>
  <si>
    <t>05325226</t>
  </si>
  <si>
    <t>22759344</t>
  </si>
  <si>
    <t>04423879</t>
  </si>
  <si>
    <t>15526372</t>
  </si>
  <si>
    <t>46956565</t>
  </si>
  <si>
    <t>02083825</t>
  </si>
  <si>
    <t>73662925</t>
  </si>
  <si>
    <t>04041526</t>
  </si>
  <si>
    <t>22834028</t>
  </si>
  <si>
    <t>03830438</t>
  </si>
  <si>
    <t>40233189</t>
  </si>
  <si>
    <t>68383118</t>
  </si>
  <si>
    <t>05063094</t>
  </si>
  <si>
    <t>03885852</t>
  </si>
  <si>
    <t>02475235</t>
  </si>
  <si>
    <t>49175319</t>
  </si>
  <si>
    <t>26581931</t>
  </si>
  <si>
    <t>04229363</t>
  </si>
  <si>
    <t>04871243</t>
  </si>
  <si>
    <t>26396645</t>
  </si>
  <si>
    <t>69458782</t>
  </si>
  <si>
    <t>22673377</t>
  </si>
  <si>
    <t>01679198</t>
  </si>
  <si>
    <t>48208884</t>
  </si>
  <si>
    <t>27030873</t>
  </si>
  <si>
    <t>28129334</t>
  </si>
  <si>
    <t>05193320</t>
  </si>
  <si>
    <t>22732713</t>
  </si>
  <si>
    <t>05461642</t>
  </si>
  <si>
    <t>70880522</t>
  </si>
  <si>
    <t>46748504</t>
  </si>
  <si>
    <t>65759826</t>
  </si>
  <si>
    <t>88669963</t>
  </si>
  <si>
    <t>01615939</t>
  </si>
  <si>
    <t>27505189</t>
  </si>
  <si>
    <t>22893130</t>
  </si>
  <si>
    <t>45234825</t>
  </si>
  <si>
    <t>03299716</t>
  </si>
  <si>
    <t>22671951</t>
  </si>
  <si>
    <t>42408768</t>
  </si>
  <si>
    <t>27043797</t>
  </si>
  <si>
    <t>46998331</t>
  </si>
  <si>
    <t>68731841</t>
  </si>
  <si>
    <t>60127881</t>
  </si>
  <si>
    <t>04463528</t>
  </si>
  <si>
    <t>03187276</t>
  </si>
  <si>
    <t>22800522</t>
  </si>
  <si>
    <t>05078261</t>
  </si>
  <si>
    <t>05928290</t>
  </si>
  <si>
    <t>28446003</t>
  </si>
  <si>
    <t>26649217</t>
  </si>
  <si>
    <t>15526259</t>
  </si>
  <si>
    <t>60419113</t>
  </si>
  <si>
    <t>04628845</t>
  </si>
  <si>
    <t>47895497</t>
  </si>
  <si>
    <t>22853448</t>
  </si>
  <si>
    <t>22761616</t>
  </si>
  <si>
    <t>47792744</t>
  </si>
  <si>
    <t>46771361</t>
  </si>
  <si>
    <t>26559765</t>
  </si>
  <si>
    <t>27057968</t>
  </si>
  <si>
    <t>03718981</t>
  </si>
  <si>
    <t>68347227</t>
  </si>
  <si>
    <t>70942412</t>
  </si>
  <si>
    <t>22663304</t>
  </si>
  <si>
    <t>48842478</t>
  </si>
  <si>
    <t>24706167</t>
  </si>
  <si>
    <t>65080025</t>
  </si>
  <si>
    <t>44939507</t>
  </si>
  <si>
    <t>02153025</t>
  </si>
  <si>
    <t>01209582</t>
  </si>
  <si>
    <t>27007031</t>
  </si>
  <si>
    <t>22883169</t>
  </si>
  <si>
    <t>18248039</t>
  </si>
  <si>
    <t>05379598</t>
  </si>
  <si>
    <t>25553976</t>
  </si>
  <si>
    <t>64668517</t>
  </si>
  <si>
    <t>25386573</t>
  </si>
  <si>
    <t>27226751</t>
  </si>
  <si>
    <t>22764305</t>
  </si>
  <si>
    <t>22758518</t>
  </si>
  <si>
    <t>28066782</t>
  </si>
  <si>
    <t>44554559</t>
  </si>
  <si>
    <t>47366737</t>
  </si>
  <si>
    <t>04710584</t>
  </si>
  <si>
    <t>44994788</t>
  </si>
  <si>
    <t>46797831</t>
  </si>
  <si>
    <t>00494453</t>
  </si>
  <si>
    <t>66005167</t>
  </si>
  <si>
    <t>64201813</t>
  </si>
  <si>
    <t>61985112</t>
  </si>
  <si>
    <t>04318170</t>
  </si>
  <si>
    <t>02450283</t>
  </si>
  <si>
    <t>26586860</t>
  </si>
  <si>
    <t>05225426</t>
  </si>
  <si>
    <t>29295327</t>
  </si>
  <si>
    <t>70155577</t>
  </si>
  <si>
    <t>00408328</t>
  </si>
  <si>
    <t>04377371</t>
  </si>
  <si>
    <t>26599252</t>
  </si>
  <si>
    <t>29162408</t>
  </si>
  <si>
    <t>73632783</t>
  </si>
  <si>
    <t>04920473</t>
  </si>
  <si>
    <t>22843515</t>
  </si>
  <si>
    <t>40994961</t>
  </si>
  <si>
    <t>25185853</t>
  </si>
  <si>
    <t>05135435</t>
  </si>
  <si>
    <t>49408577</t>
  </si>
  <si>
    <t>28966414</t>
  </si>
  <si>
    <t>04829158</t>
  </si>
  <si>
    <t>26549191</t>
  </si>
  <si>
    <t>70878358</t>
  </si>
  <si>
    <t>22908170</t>
  </si>
  <si>
    <t>70935971</t>
  </si>
  <si>
    <t>05213215</t>
  </si>
  <si>
    <t>05675448</t>
  </si>
  <si>
    <t>27709396</t>
  </si>
  <si>
    <t>88810879</t>
  </si>
  <si>
    <t>45238651</t>
  </si>
  <si>
    <t>68247125</t>
  </si>
  <si>
    <t>28853318</t>
  </si>
  <si>
    <t>22826084</t>
  </si>
  <si>
    <t>26609878</t>
  </si>
  <si>
    <t>05200423</t>
  </si>
  <si>
    <t>26638452</t>
  </si>
  <si>
    <t>26630664</t>
  </si>
  <si>
    <t>48473936</t>
  </si>
  <si>
    <t>28551656</t>
  </si>
  <si>
    <t>02163144</t>
  </si>
  <si>
    <t>00425851</t>
  </si>
  <si>
    <t>70805831</t>
  </si>
  <si>
    <t>04647114</t>
  </si>
  <si>
    <t>22840451</t>
  </si>
  <si>
    <t>42726077</t>
  </si>
  <si>
    <t>47721421</t>
  </si>
  <si>
    <t>47919949</t>
  </si>
  <si>
    <t>22676210</t>
  </si>
  <si>
    <t>22875531</t>
  </si>
  <si>
    <t>15028062</t>
  </si>
  <si>
    <t>62231294</t>
  </si>
  <si>
    <t>14866170</t>
  </si>
  <si>
    <t>44222360</t>
  </si>
  <si>
    <t>03561020</t>
  </si>
  <si>
    <t>22768602</t>
  </si>
  <si>
    <t>71240799</t>
  </si>
  <si>
    <t>02323834</t>
  </si>
  <si>
    <t>01765469</t>
  </si>
  <si>
    <t>25906666</t>
  </si>
  <si>
    <t>26638398</t>
  </si>
  <si>
    <t>26631997</t>
  </si>
  <si>
    <t>26606224</t>
  </si>
  <si>
    <t>29027624</t>
  </si>
  <si>
    <t>27011593</t>
  </si>
  <si>
    <t>03401740</t>
  </si>
  <si>
    <t>00479853</t>
  </si>
  <si>
    <t>26517051</t>
  </si>
  <si>
    <t>06367461</t>
  </si>
  <si>
    <t>03297225</t>
  </si>
  <si>
    <t>05989167</t>
  </si>
  <si>
    <t>49753185</t>
  </si>
  <si>
    <t>26604566</t>
  </si>
  <si>
    <t>27673286</t>
  </si>
  <si>
    <t>28293240</t>
  </si>
  <si>
    <t>42194865</t>
  </si>
  <si>
    <t>22814744</t>
  </si>
  <si>
    <t>27011895</t>
  </si>
  <si>
    <t>68684312</t>
  </si>
  <si>
    <t>22748211</t>
  </si>
  <si>
    <t>22861556</t>
  </si>
  <si>
    <t>22676422</t>
  </si>
  <si>
    <t>26018888</t>
  </si>
  <si>
    <t>26523141</t>
  </si>
  <si>
    <t>65942001</t>
  </si>
  <si>
    <t>26682044</t>
  </si>
  <si>
    <t>29300550</t>
  </si>
  <si>
    <t>02576708</t>
  </si>
  <si>
    <t>00874680</t>
  </si>
  <si>
    <t>26276925</t>
  </si>
  <si>
    <t>22800182</t>
  </si>
  <si>
    <t>22672532</t>
  </si>
  <si>
    <t>66185157</t>
  </si>
  <si>
    <t>28750969</t>
  </si>
  <si>
    <t>22871225</t>
  </si>
  <si>
    <t>02142678</t>
  </si>
  <si>
    <t>68974833</t>
  </si>
  <si>
    <t>22855220</t>
  </si>
  <si>
    <t>03890040</t>
  </si>
  <si>
    <t>25454722</t>
  </si>
  <si>
    <t>26615151</t>
  </si>
  <si>
    <t>60611928</t>
  </si>
  <si>
    <t>29374740</t>
  </si>
  <si>
    <t>47997885</t>
  </si>
  <si>
    <t>48770311</t>
  </si>
  <si>
    <t>26588064</t>
  </si>
  <si>
    <t>00445151</t>
  </si>
  <si>
    <t>26542943</t>
  </si>
  <si>
    <t>26640651</t>
  </si>
  <si>
    <t>69058920</t>
  </si>
  <si>
    <t>45215154</t>
  </si>
  <si>
    <t>63834677</t>
  </si>
  <si>
    <t>25910558</t>
  </si>
  <si>
    <t>00445126</t>
  </si>
  <si>
    <t>26575868</t>
  </si>
  <si>
    <t>27051935</t>
  </si>
  <si>
    <t>49864076</t>
  </si>
  <si>
    <t>18229875</t>
  </si>
  <si>
    <t>29355095</t>
  </si>
  <si>
    <t>29394864</t>
  </si>
  <si>
    <t>68730250</t>
  </si>
  <si>
    <t>22605690</t>
  </si>
  <si>
    <t>22715690</t>
  </si>
  <si>
    <t>00534013</t>
  </si>
  <si>
    <t>63263416</t>
  </si>
  <si>
    <t>26657821</t>
  </si>
  <si>
    <t>02267039</t>
  </si>
  <si>
    <t>26993252</t>
  </si>
  <si>
    <t>02131315</t>
  </si>
  <si>
    <t>03718310</t>
  </si>
  <si>
    <t>03710548</t>
  </si>
  <si>
    <t>26572613</t>
  </si>
  <si>
    <t>28559002</t>
  </si>
  <si>
    <t>47930217</t>
  </si>
  <si>
    <t>27042758</t>
  </si>
  <si>
    <t>02250152</t>
  </si>
  <si>
    <t>49111655</t>
  </si>
  <si>
    <t>04251806</t>
  </si>
  <si>
    <t>22749276</t>
  </si>
  <si>
    <t>27051251</t>
  </si>
  <si>
    <t>22676759</t>
  </si>
  <si>
    <t>41031369</t>
  </si>
  <si>
    <t>24813699</t>
  </si>
  <si>
    <t>60103094</t>
  </si>
  <si>
    <t>48282367</t>
  </si>
  <si>
    <t>45598029</t>
  </si>
  <si>
    <t>69793298</t>
  </si>
  <si>
    <t>03660354</t>
  </si>
  <si>
    <t>70105031</t>
  </si>
  <si>
    <t>27006107</t>
  </si>
  <si>
    <t>27545687</t>
  </si>
  <si>
    <t>22826505</t>
  </si>
  <si>
    <t>22897917</t>
  </si>
  <si>
    <t>03205797</t>
  </si>
  <si>
    <t>26556324</t>
  </si>
  <si>
    <t>01795414</t>
  </si>
  <si>
    <t>04258100</t>
  </si>
  <si>
    <t>02111942</t>
  </si>
  <si>
    <t>64628060</t>
  </si>
  <si>
    <t>03748308</t>
  </si>
  <si>
    <t>70803978</t>
  </si>
  <si>
    <t>03863816</t>
  </si>
  <si>
    <t>27095487</t>
  </si>
  <si>
    <t>46256300</t>
  </si>
  <si>
    <t>04393066</t>
  </si>
  <si>
    <t>01464329</t>
  </si>
  <si>
    <t>65468953</t>
  </si>
  <si>
    <t>26538776</t>
  </si>
  <si>
    <t>22771204</t>
  </si>
  <si>
    <t>28068769</t>
  </si>
  <si>
    <t>03552926</t>
  </si>
  <si>
    <t>01942573</t>
  </si>
  <si>
    <t>03967956</t>
  </si>
  <si>
    <t>27042111</t>
  </si>
  <si>
    <t>65053079</t>
  </si>
  <si>
    <t>27011283</t>
  </si>
  <si>
    <t>26594463</t>
  </si>
  <si>
    <t>26566958</t>
  </si>
  <si>
    <t>29184614</t>
  </si>
  <si>
    <t>03964744</t>
  </si>
  <si>
    <t>22723153</t>
  </si>
  <si>
    <t>46665471</t>
  </si>
  <si>
    <t>63778459</t>
  </si>
  <si>
    <t>60793023</t>
  </si>
  <si>
    <t>48739685</t>
  </si>
  <si>
    <t>26963337</t>
  </si>
  <si>
    <t>02802201</t>
  </si>
  <si>
    <t>28618564</t>
  </si>
  <si>
    <t>28969839</t>
  </si>
  <si>
    <t>48846503</t>
  </si>
  <si>
    <t>26633388</t>
  </si>
  <si>
    <t>40612627</t>
  </si>
  <si>
    <t>22904239</t>
  </si>
  <si>
    <t>46771255</t>
  </si>
  <si>
    <t>22608982</t>
  </si>
  <si>
    <t>22863010</t>
  </si>
  <si>
    <t>27028640</t>
  </si>
  <si>
    <t>14502470</t>
  </si>
  <si>
    <t>25860585</t>
  </si>
  <si>
    <t>73635219</t>
  </si>
  <si>
    <t>72045230</t>
  </si>
  <si>
    <t>25571338</t>
  </si>
  <si>
    <t>02488311</t>
  </si>
  <si>
    <t>22733027</t>
  </si>
  <si>
    <t>02474964</t>
  </si>
  <si>
    <t>22747036</t>
  </si>
  <si>
    <t>22849521</t>
  </si>
  <si>
    <t>45235201</t>
  </si>
  <si>
    <t>22881140</t>
  </si>
  <si>
    <t>04296397</t>
  </si>
  <si>
    <t>00443034</t>
  </si>
  <si>
    <t>47224541</t>
  </si>
  <si>
    <t>62243837</t>
  </si>
  <si>
    <t>45669031</t>
  </si>
  <si>
    <t>26650193</t>
  </si>
  <si>
    <t>22880127</t>
  </si>
  <si>
    <t>28279727</t>
  </si>
  <si>
    <t>22611908</t>
  </si>
  <si>
    <t>46276394</t>
  </si>
  <si>
    <t>03305007</t>
  </si>
  <si>
    <t>02586894</t>
  </si>
  <si>
    <t>26521202</t>
  </si>
  <si>
    <t>04270592</t>
  </si>
  <si>
    <t>27655679</t>
  </si>
  <si>
    <t>03819337</t>
  </si>
  <si>
    <t>03673022</t>
  </si>
  <si>
    <t>22795782</t>
  </si>
  <si>
    <t>26547970</t>
  </si>
  <si>
    <t>04193342</t>
  </si>
  <si>
    <t>26555310</t>
  </si>
  <si>
    <t>22866051</t>
  </si>
  <si>
    <t>25156349</t>
  </si>
  <si>
    <t>66934869</t>
  </si>
  <si>
    <t>02398559</t>
  </si>
  <si>
    <t>22876278</t>
  </si>
  <si>
    <t>27017010</t>
  </si>
  <si>
    <t>26599571</t>
  </si>
  <si>
    <t>04174020</t>
  </si>
  <si>
    <t>22771999</t>
  </si>
  <si>
    <t>22676295</t>
  </si>
  <si>
    <t>26674157</t>
  </si>
  <si>
    <t>28114094</t>
  </si>
  <si>
    <t>60128551</t>
  </si>
  <si>
    <t>25900757</t>
  </si>
  <si>
    <t>73633372</t>
  </si>
  <si>
    <t>04012500</t>
  </si>
  <si>
    <t>03544508</t>
  </si>
  <si>
    <t>40229939</t>
  </si>
  <si>
    <t>64354547</t>
  </si>
  <si>
    <t>47998431</t>
  </si>
  <si>
    <t>26554071</t>
  </si>
  <si>
    <t>22741542</t>
  </si>
  <si>
    <t>70623180</t>
  </si>
  <si>
    <t>27027686</t>
  </si>
  <si>
    <t>45239738</t>
  </si>
  <si>
    <t>62858157</t>
  </si>
  <si>
    <t>46744461</t>
  </si>
  <si>
    <t>22722645</t>
  </si>
  <si>
    <t>15030679</t>
  </si>
  <si>
    <t>22609547</t>
  </si>
  <si>
    <t>26615088</t>
  </si>
  <si>
    <t>22889779</t>
  </si>
  <si>
    <t>03876306</t>
  </si>
  <si>
    <t>22819053</t>
  </si>
  <si>
    <t>68996063</t>
  </si>
  <si>
    <t>00116670</t>
  </si>
  <si>
    <t>22831738</t>
  </si>
  <si>
    <t>03665178</t>
  </si>
  <si>
    <t>22749799</t>
  </si>
  <si>
    <t>22895272</t>
  </si>
  <si>
    <t>22612220</t>
  </si>
  <si>
    <t>22712925</t>
  </si>
  <si>
    <t>26648415</t>
  </si>
  <si>
    <t>22742085</t>
  </si>
  <si>
    <t>02919974</t>
  </si>
  <si>
    <t>60459131</t>
  </si>
  <si>
    <t>01181432</t>
  </si>
  <si>
    <t>28309146</t>
  </si>
  <si>
    <t>47489979</t>
  </si>
  <si>
    <t>22734147</t>
  </si>
  <si>
    <t>72019417</t>
  </si>
  <si>
    <t>73632121</t>
  </si>
  <si>
    <t>04179374</t>
  </si>
  <si>
    <t>26658372</t>
  </si>
  <si>
    <t>44473508</t>
  </si>
  <si>
    <t>29306264</t>
  </si>
  <si>
    <t>03817296</t>
  </si>
  <si>
    <t>00556548</t>
  </si>
  <si>
    <t>01690167</t>
  </si>
  <si>
    <t>02503620</t>
  </si>
  <si>
    <t>22838759</t>
  </si>
  <si>
    <t>22814876</t>
  </si>
  <si>
    <t>02211769</t>
  </si>
  <si>
    <t>03562042</t>
  </si>
  <si>
    <t>03191893</t>
  </si>
  <si>
    <t>68916981</t>
  </si>
  <si>
    <t>29285020</t>
  </si>
  <si>
    <t>04440366</t>
  </si>
  <si>
    <t>75147921</t>
  </si>
  <si>
    <t>22707701</t>
  </si>
  <si>
    <t>27047792</t>
  </si>
  <si>
    <t>13586475</t>
  </si>
  <si>
    <t>63840685</t>
  </si>
  <si>
    <t>27016455</t>
  </si>
  <si>
    <t>03203221</t>
  </si>
  <si>
    <t>24312355</t>
  </si>
  <si>
    <t>22869212</t>
  </si>
  <si>
    <t>03964850</t>
  </si>
  <si>
    <t>27521702</t>
  </si>
  <si>
    <t>63729521</t>
  </si>
  <si>
    <t>04662474</t>
  </si>
  <si>
    <t>22746102</t>
  </si>
  <si>
    <t>26669994</t>
  </si>
  <si>
    <t>65744438</t>
  </si>
  <si>
    <t>22759930</t>
  </si>
  <si>
    <t>02688701</t>
  </si>
  <si>
    <t>02479966</t>
  </si>
  <si>
    <t>00565555</t>
  </si>
  <si>
    <t>26656906</t>
  </si>
  <si>
    <t>62858521</t>
  </si>
  <si>
    <t>26594307</t>
  </si>
  <si>
    <t>64676978</t>
  </si>
  <si>
    <t>22752251</t>
  </si>
  <si>
    <t>01500538</t>
  </si>
  <si>
    <t>28343123</t>
  </si>
  <si>
    <t>02760932</t>
  </si>
  <si>
    <t>64328856</t>
  </si>
  <si>
    <t>27019896</t>
  </si>
  <si>
    <t>01889435</t>
  </si>
  <si>
    <t>44164122</t>
  </si>
  <si>
    <t>49888447</t>
  </si>
  <si>
    <t>27309240</t>
  </si>
  <si>
    <t>02903881</t>
  </si>
  <si>
    <t>68941455</t>
  </si>
  <si>
    <t>73635677</t>
  </si>
  <si>
    <t>44941960</t>
  </si>
  <si>
    <t>63731118</t>
  </si>
  <si>
    <t>22878670</t>
  </si>
  <si>
    <t>02464691</t>
  </si>
  <si>
    <t>22828397</t>
  </si>
  <si>
    <t>26660776</t>
  </si>
  <si>
    <t>22865721</t>
  </si>
  <si>
    <t>69600724</t>
  </si>
  <si>
    <t>44226349</t>
  </si>
  <si>
    <t>02672073</t>
  </si>
  <si>
    <t>22667385</t>
  </si>
  <si>
    <t>28555775</t>
  </si>
  <si>
    <t>26632110</t>
  </si>
  <si>
    <t>64123693</t>
  </si>
  <si>
    <t>45979855</t>
  </si>
  <si>
    <t>26538377</t>
  </si>
  <si>
    <t>03559297</t>
  </si>
  <si>
    <t>46749462</t>
  </si>
  <si>
    <t>26609908</t>
  </si>
  <si>
    <t>49591207</t>
  </si>
  <si>
    <t>64018024</t>
  </si>
  <si>
    <t>22878319</t>
  </si>
  <si>
    <t>73635642</t>
  </si>
  <si>
    <t>03806049</t>
  </si>
  <si>
    <t>63154935</t>
  </si>
  <si>
    <t>44947836</t>
  </si>
  <si>
    <t>28795971</t>
  </si>
  <si>
    <t>22721185</t>
  </si>
  <si>
    <t>26605252</t>
  </si>
  <si>
    <t>24264334</t>
  </si>
  <si>
    <t>14615126</t>
  </si>
  <si>
    <t>22773436</t>
  </si>
  <si>
    <t>47863561</t>
  </si>
  <si>
    <t>62330764</t>
  </si>
  <si>
    <t>47477610</t>
  </si>
  <si>
    <t>67008062</t>
  </si>
  <si>
    <t>02688336</t>
  </si>
  <si>
    <t>03721345</t>
  </si>
  <si>
    <t>22713051</t>
  </si>
  <si>
    <t>72050161</t>
  </si>
  <si>
    <t>27030601</t>
  </si>
  <si>
    <t>27668134</t>
  </si>
  <si>
    <t>22611584</t>
  </si>
  <si>
    <t>22760849</t>
  </si>
  <si>
    <t>28788966</t>
  </si>
  <si>
    <t>48426202</t>
  </si>
  <si>
    <t>25828274</t>
  </si>
  <si>
    <t>03372316</t>
  </si>
  <si>
    <t>02845202</t>
  </si>
  <si>
    <t>25847759</t>
  </si>
  <si>
    <t>46770321</t>
  </si>
  <si>
    <t>62994638</t>
  </si>
  <si>
    <t>27007502</t>
  </si>
  <si>
    <t>22682431</t>
  </si>
  <si>
    <t>24246531</t>
  </si>
  <si>
    <t>00558079</t>
  </si>
  <si>
    <t>22899383</t>
  </si>
  <si>
    <t>22883606</t>
  </si>
  <si>
    <t>01539884</t>
  </si>
  <si>
    <t>66934702</t>
  </si>
  <si>
    <t>66739926</t>
  </si>
  <si>
    <t>70623589</t>
  </si>
  <si>
    <t>70925437</t>
  </si>
  <si>
    <t>22724591</t>
  </si>
  <si>
    <t>22730583</t>
  </si>
  <si>
    <t>26520991</t>
  </si>
  <si>
    <t>70891117</t>
  </si>
  <si>
    <t>22688111</t>
  </si>
  <si>
    <t>69092869</t>
  </si>
  <si>
    <t>61896063</t>
  </si>
  <si>
    <t>70911789</t>
  </si>
  <si>
    <t>75122243</t>
  </si>
  <si>
    <t>04177134</t>
  </si>
  <si>
    <t>01745506</t>
  </si>
  <si>
    <t>61883824</t>
  </si>
  <si>
    <t>27368921</t>
  </si>
  <si>
    <t>03312658</t>
  </si>
  <si>
    <t>27054543</t>
  </si>
  <si>
    <t>26518007</t>
  </si>
  <si>
    <t>22665170</t>
  </si>
  <si>
    <t>22819681</t>
  </si>
  <si>
    <t>22613161</t>
  </si>
  <si>
    <t>26571463</t>
  </si>
  <si>
    <t>28750721</t>
  </si>
  <si>
    <t>22668985</t>
  </si>
  <si>
    <t>73635669</t>
  </si>
  <si>
    <t>22872159</t>
  </si>
  <si>
    <t>48208965</t>
  </si>
  <si>
    <t>02310392</t>
  </si>
  <si>
    <t>69609781</t>
  </si>
  <si>
    <t>48613967</t>
  </si>
  <si>
    <t>02189216</t>
  </si>
  <si>
    <t>28117557</t>
  </si>
  <si>
    <t>26525305</t>
  </si>
  <si>
    <t>02268469</t>
  </si>
  <si>
    <t>26429985</t>
  </si>
  <si>
    <t>22675744</t>
  </si>
  <si>
    <t>69982325</t>
  </si>
  <si>
    <t>04648609</t>
  </si>
  <si>
    <t>04261011</t>
  </si>
  <si>
    <t>22847405</t>
  </si>
  <si>
    <t>04038592</t>
  </si>
  <si>
    <t>15531678</t>
  </si>
  <si>
    <t>01715640</t>
  </si>
  <si>
    <t>22756281</t>
  </si>
  <si>
    <t>00482421</t>
  </si>
  <si>
    <t>01892126</t>
  </si>
  <si>
    <t>02507242</t>
  </si>
  <si>
    <t>28149629</t>
  </si>
  <si>
    <t>27007375</t>
  </si>
  <si>
    <t>26839547</t>
  </si>
  <si>
    <t>26558491</t>
  </si>
  <si>
    <t>24727211</t>
  </si>
  <si>
    <t>44159994</t>
  </si>
  <si>
    <t>02515784</t>
  </si>
  <si>
    <t>43962726</t>
  </si>
  <si>
    <t>69746753</t>
  </si>
  <si>
    <t>02590328</t>
  </si>
  <si>
    <t>26657783</t>
  </si>
  <si>
    <t>02457105</t>
  </si>
  <si>
    <t>22901574</t>
  </si>
  <si>
    <t>26524783</t>
  </si>
  <si>
    <t>43873499</t>
  </si>
  <si>
    <t>04143817</t>
  </si>
  <si>
    <t>04157559</t>
  </si>
  <si>
    <t>03363228</t>
  </si>
  <si>
    <t>26523931</t>
  </si>
  <si>
    <t>01280406</t>
  </si>
  <si>
    <t>70693731</t>
  </si>
  <si>
    <t>22886524</t>
  </si>
  <si>
    <t>72029030</t>
  </si>
  <si>
    <t>22876618</t>
  </si>
  <si>
    <t>46797696</t>
  </si>
  <si>
    <t>68954107</t>
  </si>
  <si>
    <t>69456186</t>
  </si>
  <si>
    <t>28700210</t>
  </si>
  <si>
    <t>22764569</t>
  </si>
  <si>
    <t>28523369</t>
  </si>
  <si>
    <t>70866040</t>
  </si>
  <si>
    <t>26569884</t>
  </si>
  <si>
    <t>64353877</t>
  </si>
  <si>
    <t>02038773</t>
  </si>
  <si>
    <t>26806541</t>
  </si>
  <si>
    <t>26601559</t>
  </si>
  <si>
    <t>04581474</t>
  </si>
  <si>
    <t>28068955</t>
  </si>
  <si>
    <t>73632945</t>
  </si>
  <si>
    <t>03014886</t>
  </si>
  <si>
    <t>02048086</t>
  </si>
  <si>
    <t>27037304</t>
  </si>
  <si>
    <t>26537206</t>
  </si>
  <si>
    <t>49779133</t>
  </si>
  <si>
    <t>27013421</t>
  </si>
  <si>
    <t>66365678</t>
  </si>
  <si>
    <t>04339061</t>
  </si>
  <si>
    <t>04798074</t>
  </si>
  <si>
    <t>26674351</t>
  </si>
  <si>
    <t>03965058</t>
  </si>
  <si>
    <t>62697552</t>
  </si>
  <si>
    <t>03657795</t>
  </si>
  <si>
    <t>27023192</t>
  </si>
  <si>
    <t>22819550</t>
  </si>
  <si>
    <t>67179819</t>
  </si>
  <si>
    <t>26565129</t>
  </si>
  <si>
    <t>02290006</t>
  </si>
  <si>
    <t>02241901</t>
  </si>
  <si>
    <t>62729233</t>
  </si>
  <si>
    <t>22847359</t>
  </si>
  <si>
    <t>68911441</t>
  </si>
  <si>
    <t>26663996</t>
  </si>
  <si>
    <t>00532754</t>
  </si>
  <si>
    <t>49558340</t>
  </si>
  <si>
    <t>22845798</t>
  </si>
  <si>
    <t>42866774</t>
  </si>
  <si>
    <t>26652366</t>
  </si>
  <si>
    <t>03077373</t>
  </si>
  <si>
    <t>48897540</t>
  </si>
  <si>
    <t>25436139</t>
  </si>
  <si>
    <t>86787039</t>
  </si>
  <si>
    <t>22693319</t>
  </si>
  <si>
    <t>26573369</t>
  </si>
  <si>
    <t>27129772</t>
  </si>
  <si>
    <t>65189337</t>
  </si>
  <si>
    <t>70693978</t>
  </si>
  <si>
    <t>24151262</t>
  </si>
  <si>
    <t>26556049</t>
  </si>
  <si>
    <t>25416464</t>
  </si>
  <si>
    <t>46749179</t>
  </si>
  <si>
    <t>29228107</t>
  </si>
  <si>
    <t>00482137</t>
  </si>
  <si>
    <t>67026346</t>
  </si>
  <si>
    <t>22610502</t>
  </si>
  <si>
    <t>22735879</t>
  </si>
  <si>
    <t>02119463</t>
  </si>
  <si>
    <t>48511536</t>
  </si>
  <si>
    <t>14614570</t>
  </si>
  <si>
    <t>46524002</t>
  </si>
  <si>
    <t>25453629</t>
  </si>
  <si>
    <t>14612283</t>
  </si>
  <si>
    <t>47696001</t>
  </si>
  <si>
    <t>24129534</t>
  </si>
  <si>
    <t>62797549</t>
  </si>
  <si>
    <t>49157957</t>
  </si>
  <si>
    <t>44992521</t>
  </si>
  <si>
    <t>60800909</t>
  </si>
  <si>
    <t>69609853</t>
  </si>
  <si>
    <t>26663503</t>
  </si>
  <si>
    <t>28686250</t>
  </si>
  <si>
    <t>26560534</t>
  </si>
  <si>
    <t>26997932</t>
  </si>
  <si>
    <t>47673699</t>
  </si>
  <si>
    <t>01952412</t>
  </si>
  <si>
    <t>22607463</t>
  </si>
  <si>
    <t>22758941</t>
  </si>
  <si>
    <t>03029573</t>
  </si>
  <si>
    <t>47560266</t>
  </si>
  <si>
    <t>26636191</t>
  </si>
  <si>
    <t>64211959</t>
  </si>
  <si>
    <t>26661586</t>
  </si>
  <si>
    <t>45332533</t>
  </si>
  <si>
    <t>15530841</t>
  </si>
  <si>
    <t>25228561</t>
  </si>
  <si>
    <t>04465440</t>
  </si>
  <si>
    <t>22876081</t>
  </si>
  <si>
    <t>67672833</t>
  </si>
  <si>
    <t>02376822</t>
  </si>
  <si>
    <t>22817352</t>
  </si>
  <si>
    <t>27027155</t>
  </si>
  <si>
    <t>26611317</t>
  </si>
  <si>
    <t>22854614</t>
  </si>
  <si>
    <t>03674045</t>
  </si>
  <si>
    <t>01781791</t>
  </si>
  <si>
    <t>28824245</t>
  </si>
  <si>
    <t>71944427</t>
  </si>
  <si>
    <t>26676184</t>
  </si>
  <si>
    <t>26982234</t>
  </si>
  <si>
    <t>26631628</t>
  </si>
  <si>
    <t>03737799</t>
  </si>
  <si>
    <t>22830782</t>
  </si>
  <si>
    <t>26592592</t>
  </si>
  <si>
    <t>48773514</t>
  </si>
  <si>
    <t>22750282</t>
  </si>
  <si>
    <t>04668201</t>
  </si>
  <si>
    <t>04596951</t>
  </si>
  <si>
    <t>00430790</t>
  </si>
  <si>
    <t>05063264</t>
  </si>
  <si>
    <t>26639904</t>
  </si>
  <si>
    <t>45018316</t>
  </si>
  <si>
    <t>29319676</t>
  </si>
  <si>
    <t>65841638</t>
  </si>
  <si>
    <t>26632055</t>
  </si>
  <si>
    <t>26091143</t>
  </si>
  <si>
    <t>22674209</t>
  </si>
  <si>
    <t>04643844</t>
  </si>
  <si>
    <t>01318063</t>
  </si>
  <si>
    <t>60782269</t>
  </si>
  <si>
    <t>27049591</t>
  </si>
  <si>
    <t>22757210</t>
  </si>
  <si>
    <t>25419561</t>
  </si>
  <si>
    <t>27309231</t>
  </si>
  <si>
    <t>00494330</t>
  </si>
  <si>
    <t>03007219</t>
  </si>
  <si>
    <t>22749144</t>
  </si>
  <si>
    <t>03632661</t>
  </si>
  <si>
    <t>26908000</t>
  </si>
  <si>
    <t>25044648</t>
  </si>
  <si>
    <t>01284878</t>
  </si>
  <si>
    <t>03479161</t>
  </si>
  <si>
    <t>22906240</t>
  </si>
  <si>
    <t>27547850</t>
  </si>
  <si>
    <t>01363573</t>
  </si>
  <si>
    <t>47184256</t>
  </si>
  <si>
    <t>69601062</t>
  </si>
  <si>
    <t>26556201</t>
  </si>
  <si>
    <t>22677291</t>
  </si>
  <si>
    <t>22834494</t>
  </si>
  <si>
    <t>26614936</t>
  </si>
  <si>
    <t>70806187</t>
  </si>
  <si>
    <t>26999030</t>
  </si>
  <si>
    <t>67665063</t>
  </si>
  <si>
    <t>02866072</t>
  </si>
  <si>
    <t>65010469</t>
  </si>
  <si>
    <t>22901060</t>
  </si>
  <si>
    <t>49324357</t>
  </si>
  <si>
    <t>02436469</t>
  </si>
  <si>
    <t>26076462</t>
  </si>
  <si>
    <t>64244873</t>
  </si>
  <si>
    <t>64268713</t>
  </si>
  <si>
    <t>60803291</t>
  </si>
  <si>
    <t>15529495</t>
  </si>
  <si>
    <t>49277928</t>
  </si>
  <si>
    <t>22865047</t>
  </si>
  <si>
    <t>49461141</t>
  </si>
  <si>
    <t>02307651</t>
  </si>
  <si>
    <t>22689834</t>
  </si>
  <si>
    <t>01884298</t>
  </si>
  <si>
    <t>04091507</t>
  </si>
  <si>
    <t>27037487</t>
  </si>
  <si>
    <t>22861645</t>
  </si>
  <si>
    <t>22897542</t>
  </si>
  <si>
    <t>73635383</t>
  </si>
  <si>
    <t>70866104</t>
  </si>
  <si>
    <t>75127326</t>
  </si>
  <si>
    <t>22724532</t>
  </si>
  <si>
    <t>03827259</t>
  </si>
  <si>
    <t>22866116</t>
  </si>
  <si>
    <t>04340990</t>
  </si>
  <si>
    <t>22856072</t>
  </si>
  <si>
    <t>60165243</t>
  </si>
  <si>
    <t>01245481</t>
  </si>
  <si>
    <t>26678004</t>
  </si>
  <si>
    <t>26668149</t>
  </si>
  <si>
    <t>68378874</t>
  </si>
  <si>
    <t>15054489</t>
  </si>
  <si>
    <t>22734716</t>
  </si>
  <si>
    <t>42756201</t>
  </si>
  <si>
    <t>00546046</t>
  </si>
  <si>
    <t>70800812</t>
  </si>
  <si>
    <t>26098296</t>
  </si>
  <si>
    <t>22857508</t>
  </si>
  <si>
    <t>27006786</t>
  </si>
  <si>
    <t>47072741</t>
  </si>
  <si>
    <t>26641798</t>
  </si>
  <si>
    <t>01942867</t>
  </si>
  <si>
    <t>27030822</t>
  </si>
  <si>
    <t>04329635</t>
  </si>
  <si>
    <t>15886565</t>
  </si>
  <si>
    <t>70642117</t>
  </si>
  <si>
    <t>69060461</t>
  </si>
  <si>
    <t>01984357</t>
  </si>
  <si>
    <t>22876430</t>
  </si>
  <si>
    <t>02955482</t>
  </si>
  <si>
    <t>15056627</t>
  </si>
  <si>
    <t>29443822</t>
  </si>
  <si>
    <t>28731191</t>
  </si>
  <si>
    <t>75008602</t>
  </si>
  <si>
    <t>03281787</t>
  </si>
  <si>
    <t>64326047</t>
  </si>
  <si>
    <t>44939302</t>
  </si>
  <si>
    <t>70827800</t>
  </si>
  <si>
    <t>01919822</t>
  </si>
  <si>
    <t>01466861</t>
  </si>
  <si>
    <t>00838811</t>
  </si>
  <si>
    <t>26563169</t>
  </si>
  <si>
    <t>04190718</t>
  </si>
  <si>
    <t>03594416</t>
  </si>
  <si>
    <t>03736334</t>
  </si>
  <si>
    <t>70265330</t>
  </si>
  <si>
    <t>00445118</t>
  </si>
  <si>
    <t>22901329</t>
  </si>
  <si>
    <t>02536501</t>
  </si>
  <si>
    <t>25300083</t>
  </si>
  <si>
    <t>04094379</t>
  </si>
  <si>
    <t>69114595</t>
  </si>
  <si>
    <t>28848071</t>
  </si>
  <si>
    <t>22881310</t>
  </si>
  <si>
    <t>03058166</t>
  </si>
  <si>
    <t>43316701</t>
  </si>
  <si>
    <t>04346599</t>
  </si>
  <si>
    <t>60338148</t>
  </si>
  <si>
    <t>03912591</t>
  </si>
  <si>
    <t>25193937</t>
  </si>
  <si>
    <t>26528819</t>
  </si>
  <si>
    <t>60445831</t>
  </si>
  <si>
    <t>02828286</t>
  </si>
  <si>
    <t>27002438</t>
  </si>
  <si>
    <t>02250551</t>
  </si>
  <si>
    <t>22745785</t>
  </si>
  <si>
    <t>40766837</t>
  </si>
  <si>
    <t>04463609</t>
  </si>
  <si>
    <t>03847926</t>
  </si>
  <si>
    <t>29365589</t>
  </si>
  <si>
    <t>22852263</t>
  </si>
  <si>
    <t>03364003</t>
  </si>
  <si>
    <t>04545664</t>
  </si>
  <si>
    <t>22859772</t>
  </si>
  <si>
    <t>02467283</t>
  </si>
  <si>
    <t>22864008</t>
  </si>
  <si>
    <t>28931106</t>
  </si>
  <si>
    <t>22801073</t>
  </si>
  <si>
    <t>03046524</t>
  </si>
  <si>
    <t>27725669</t>
  </si>
  <si>
    <t>22707328</t>
  </si>
  <si>
    <t>46307729</t>
  </si>
  <si>
    <t>22689192</t>
  </si>
  <si>
    <t>02585006</t>
  </si>
  <si>
    <t>22905430</t>
  </si>
  <si>
    <t>70860068</t>
  </si>
  <si>
    <t>29283272</t>
  </si>
  <si>
    <t>75095181</t>
  </si>
  <si>
    <t>48282502</t>
  </si>
  <si>
    <t>27047156</t>
  </si>
  <si>
    <t>73634352</t>
  </si>
  <si>
    <t>26938171</t>
  </si>
  <si>
    <t>26594145</t>
  </si>
  <si>
    <t>22827919</t>
  </si>
  <si>
    <t>28069706</t>
  </si>
  <si>
    <t>65351932</t>
  </si>
  <si>
    <t>00426326</t>
  </si>
  <si>
    <t>04878604</t>
  </si>
  <si>
    <t>27016005</t>
  </si>
  <si>
    <t>22681434</t>
  </si>
  <si>
    <t>03085287</t>
  </si>
  <si>
    <t>26587742</t>
  </si>
  <si>
    <t>47999454</t>
  </si>
  <si>
    <t>02444241</t>
  </si>
  <si>
    <t>04328370</t>
  </si>
  <si>
    <t>26545381</t>
  </si>
  <si>
    <t>60102624</t>
  </si>
  <si>
    <t>46259830</t>
  </si>
  <si>
    <t>26940931</t>
  </si>
  <si>
    <t>26535998</t>
  </si>
  <si>
    <t>63155851</t>
  </si>
  <si>
    <t>47475111</t>
  </si>
  <si>
    <t>27407969</t>
  </si>
  <si>
    <t>26989131</t>
  </si>
  <si>
    <t>70904707</t>
  </si>
  <si>
    <t>68911891</t>
  </si>
  <si>
    <t>00214183</t>
  </si>
  <si>
    <t>66000751</t>
  </si>
  <si>
    <t>44164149</t>
  </si>
  <si>
    <t>27035565</t>
  </si>
  <si>
    <t>28079086</t>
  </si>
  <si>
    <t>22722637</t>
  </si>
  <si>
    <t>04988710</t>
  </si>
  <si>
    <t>02388715</t>
  </si>
  <si>
    <t>28743318</t>
  </si>
  <si>
    <t>28921569</t>
  </si>
  <si>
    <t>26551462</t>
  </si>
  <si>
    <t>22893482</t>
  </si>
  <si>
    <t>27511359</t>
  </si>
  <si>
    <t>70520046</t>
  </si>
  <si>
    <t>25313304</t>
  </si>
  <si>
    <t>68298251</t>
  </si>
  <si>
    <t>04012810</t>
  </si>
  <si>
    <t>62352211</t>
  </si>
  <si>
    <t>27034186</t>
  </si>
  <si>
    <t>45333971</t>
  </si>
  <si>
    <t>02232316</t>
  </si>
  <si>
    <t>01599682</t>
  </si>
  <si>
    <t>22741534</t>
  </si>
  <si>
    <t>26623765</t>
  </si>
  <si>
    <t>26650762</t>
  </si>
  <si>
    <t>01417053</t>
  </si>
  <si>
    <t>25982583</t>
  </si>
  <si>
    <t>70888230</t>
  </si>
  <si>
    <t>25918125</t>
  </si>
  <si>
    <t>28557727</t>
  </si>
  <si>
    <t>61963721</t>
  </si>
  <si>
    <t>22882421</t>
  </si>
  <si>
    <t>26268469</t>
  </si>
  <si>
    <t>70893675</t>
  </si>
  <si>
    <t>72064706</t>
  </si>
  <si>
    <t>61926426</t>
  </si>
  <si>
    <t>29314747</t>
  </si>
  <si>
    <t>00527734</t>
  </si>
  <si>
    <t>26983303</t>
  </si>
  <si>
    <t>22895116</t>
  </si>
  <si>
    <t>27506096</t>
  </si>
  <si>
    <t>26681510</t>
  </si>
  <si>
    <t>49558561</t>
  </si>
  <si>
    <t>03950131</t>
  </si>
  <si>
    <t>26353253</t>
  </si>
  <si>
    <t>27857522</t>
  </si>
  <si>
    <t>28552288</t>
  </si>
  <si>
    <t>63263513</t>
  </si>
  <si>
    <t>27053211</t>
  </si>
  <si>
    <t>66101182</t>
  </si>
  <si>
    <t>26572702</t>
  </si>
  <si>
    <t>43379265</t>
  </si>
  <si>
    <t>25457799</t>
  </si>
  <si>
    <t>22724681</t>
  </si>
  <si>
    <t>01307371</t>
  </si>
  <si>
    <t>29198852</t>
  </si>
  <si>
    <t>70039704</t>
  </si>
  <si>
    <t>70233977</t>
  </si>
  <si>
    <t>69059632</t>
  </si>
  <si>
    <t>22749926</t>
  </si>
  <si>
    <t>27917169</t>
  </si>
  <si>
    <t>04522231</t>
  </si>
  <si>
    <t>02133059</t>
  </si>
  <si>
    <t>01274546</t>
  </si>
  <si>
    <t>49276689</t>
  </si>
  <si>
    <t>65767659</t>
  </si>
  <si>
    <t>00436593</t>
  </si>
  <si>
    <t>03201074</t>
  </si>
  <si>
    <t>26601176</t>
  </si>
  <si>
    <t>29277817</t>
  </si>
  <si>
    <t>22690751</t>
  </si>
  <si>
    <t>49751701</t>
  </si>
  <si>
    <t>01834410</t>
  </si>
  <si>
    <t>70858543</t>
  </si>
  <si>
    <t>68208146</t>
  </si>
  <si>
    <t>43378854</t>
  </si>
  <si>
    <t>45334692</t>
  </si>
  <si>
    <t>45237531</t>
  </si>
  <si>
    <t>27668240</t>
  </si>
  <si>
    <t>46956484</t>
  </si>
  <si>
    <t>70800481</t>
  </si>
  <si>
    <t>04042476</t>
  </si>
  <si>
    <t>03586189</t>
  </si>
  <si>
    <t>02488027</t>
  </si>
  <si>
    <t>73632813</t>
  </si>
  <si>
    <t>22734686</t>
  </si>
  <si>
    <t>02206684</t>
  </si>
  <si>
    <t>44117434</t>
  </si>
  <si>
    <t>46797572</t>
  </si>
  <si>
    <t>65401905</t>
  </si>
  <si>
    <t>27038467</t>
  </si>
  <si>
    <t>22748822</t>
  </si>
  <si>
    <t>67777660</t>
  </si>
  <si>
    <t>26664488</t>
  </si>
  <si>
    <t>26074184</t>
  </si>
  <si>
    <t>22839461</t>
  </si>
  <si>
    <t>00435350</t>
  </si>
  <si>
    <t>44053843</t>
  </si>
  <si>
    <t>27662179</t>
  </si>
  <si>
    <t>24732915</t>
  </si>
  <si>
    <t>49593269</t>
  </si>
  <si>
    <t>22664157</t>
  </si>
  <si>
    <t>62697617</t>
  </si>
  <si>
    <t>28274466</t>
  </si>
  <si>
    <t>28156552</t>
  </si>
  <si>
    <t>28445899</t>
  </si>
  <si>
    <t>66110408</t>
  </si>
  <si>
    <t>18595081</t>
  </si>
  <si>
    <t>01631381</t>
  </si>
  <si>
    <t>70846596</t>
  </si>
  <si>
    <t>22899014</t>
  </si>
  <si>
    <t>22856048</t>
  </si>
  <si>
    <t>16626508</t>
  </si>
  <si>
    <t>45248842</t>
  </si>
  <si>
    <t>27521753</t>
  </si>
  <si>
    <t>64763641</t>
  </si>
  <si>
    <t>47017970</t>
  </si>
  <si>
    <t>03873846</t>
  </si>
  <si>
    <t>22666516</t>
  </si>
  <si>
    <t>00006947</t>
  </si>
  <si>
    <t>02136601</t>
  </si>
  <si>
    <t>26536943</t>
  </si>
  <si>
    <t>22867155</t>
  </si>
  <si>
    <t>24295124</t>
  </si>
  <si>
    <t>29394317</t>
  </si>
  <si>
    <t>25447726</t>
  </si>
  <si>
    <t>67441076</t>
  </si>
  <si>
    <t>27286355</t>
  </si>
  <si>
    <t>01845977</t>
  </si>
  <si>
    <t>26588773</t>
  </si>
  <si>
    <t>25412949</t>
  </si>
  <si>
    <t>27241751</t>
  </si>
  <si>
    <t>26569060</t>
  </si>
  <si>
    <t>72068396</t>
  </si>
  <si>
    <t>22609717</t>
  </si>
  <si>
    <t>25768255</t>
  </si>
  <si>
    <t>01937324</t>
  </si>
  <si>
    <t>26547783</t>
  </si>
  <si>
    <t>27004406</t>
  </si>
  <si>
    <t>22886834</t>
  </si>
  <si>
    <t>27741354</t>
  </si>
  <si>
    <t>46745661</t>
  </si>
  <si>
    <t>14864193</t>
  </si>
  <si>
    <t>48289205</t>
  </si>
  <si>
    <t>65350111</t>
  </si>
  <si>
    <t>26943948</t>
  </si>
  <si>
    <t>27303161</t>
  </si>
  <si>
    <t>24660736</t>
  </si>
  <si>
    <t>22728732</t>
  </si>
  <si>
    <t>22867457</t>
  </si>
  <si>
    <t>01950681</t>
  </si>
  <si>
    <t>01382713</t>
  </si>
  <si>
    <t>27017508</t>
  </si>
  <si>
    <t>00031712</t>
  </si>
  <si>
    <t>27014266</t>
  </si>
  <si>
    <t>42410932</t>
  </si>
  <si>
    <t>22888691</t>
  </si>
  <si>
    <t>25737431</t>
  </si>
  <si>
    <t>22895540</t>
  </si>
  <si>
    <t>24773018</t>
  </si>
  <si>
    <t>03007782</t>
  </si>
  <si>
    <t>70641846</t>
  </si>
  <si>
    <t>70822301</t>
  </si>
  <si>
    <t>18054412</t>
  </si>
  <si>
    <t>65398939</t>
  </si>
  <si>
    <t>44222378</t>
  </si>
  <si>
    <t>29459672</t>
  </si>
  <si>
    <t>01775332</t>
  </si>
  <si>
    <t>27052141</t>
  </si>
  <si>
    <t>71342320</t>
  </si>
  <si>
    <t>27105300</t>
  </si>
  <si>
    <t>49625811</t>
  </si>
  <si>
    <t>28414756</t>
  </si>
  <si>
    <t>70645671</t>
  </si>
  <si>
    <t>02513897</t>
  </si>
  <si>
    <t>26637090</t>
  </si>
  <si>
    <t>48471658</t>
  </si>
  <si>
    <t>02506904</t>
  </si>
  <si>
    <t>01586165</t>
  </si>
  <si>
    <t>22847685</t>
  </si>
  <si>
    <t>02333759</t>
  </si>
  <si>
    <t>22670904</t>
  </si>
  <si>
    <t>22693530</t>
  </si>
  <si>
    <t>65471351</t>
  </si>
  <si>
    <t>69411239</t>
  </si>
  <si>
    <t>27045862</t>
  </si>
  <si>
    <t>27036847</t>
  </si>
  <si>
    <t>28310039</t>
  </si>
  <si>
    <t>22727477</t>
  </si>
  <si>
    <t>12895504</t>
  </si>
  <si>
    <t>60153016</t>
  </si>
  <si>
    <t>22830618</t>
  </si>
  <si>
    <t>01317547</t>
  </si>
  <si>
    <t>03385281</t>
  </si>
  <si>
    <t>26486971</t>
  </si>
  <si>
    <t>22725083</t>
  </si>
  <si>
    <t>28621981</t>
  </si>
  <si>
    <t>26640325</t>
  </si>
  <si>
    <t>22825771</t>
  </si>
  <si>
    <t>25894099</t>
  </si>
  <si>
    <t>25862294</t>
  </si>
  <si>
    <t>27023818</t>
  </si>
  <si>
    <t>26548747</t>
  </si>
  <si>
    <t>26557878</t>
  </si>
  <si>
    <t>22755306</t>
  </si>
  <si>
    <t>25034545</t>
  </si>
  <si>
    <t>02320690</t>
  </si>
  <si>
    <t>22899278</t>
  </si>
  <si>
    <t>46748474</t>
  </si>
  <si>
    <t>27037576</t>
  </si>
  <si>
    <t>27035271</t>
  </si>
  <si>
    <t>27322793</t>
  </si>
  <si>
    <t>02538482</t>
  </si>
  <si>
    <t>26659042</t>
  </si>
  <si>
    <t>70851131</t>
  </si>
  <si>
    <t>22869581</t>
  </si>
  <si>
    <t>41031547</t>
  </si>
  <si>
    <t>68157771</t>
  </si>
  <si>
    <t>69153361</t>
  </si>
  <si>
    <t>26987341</t>
  </si>
  <si>
    <t>25833685</t>
  </si>
  <si>
    <t>01629131</t>
  </si>
  <si>
    <t>62075896</t>
  </si>
  <si>
    <t>22769463</t>
  </si>
  <si>
    <t>28925165</t>
  </si>
  <si>
    <t>29267609</t>
  </si>
  <si>
    <t>24279293</t>
  </si>
  <si>
    <t>02308771</t>
  </si>
  <si>
    <t>01184814</t>
  </si>
  <si>
    <t>45237590</t>
  </si>
  <si>
    <t>28136233</t>
  </si>
  <si>
    <t>28847997</t>
  </si>
  <si>
    <t>65100352</t>
  </si>
  <si>
    <t>26531607</t>
  </si>
  <si>
    <t>22605738</t>
  </si>
  <si>
    <t>01412035</t>
  </si>
  <si>
    <t>22820213</t>
  </si>
  <si>
    <t>27016781</t>
  </si>
  <si>
    <t>26593165</t>
  </si>
  <si>
    <t>02409976</t>
  </si>
  <si>
    <t>27854264</t>
  </si>
  <si>
    <t>29311250</t>
  </si>
  <si>
    <t>27017320</t>
  </si>
  <si>
    <t>66610371</t>
  </si>
  <si>
    <t>26612038</t>
  </si>
  <si>
    <t>26093413</t>
  </si>
  <si>
    <t>01608011</t>
  </si>
  <si>
    <t>22861301</t>
  </si>
  <si>
    <t>26330725</t>
  </si>
  <si>
    <t>70099685</t>
  </si>
  <si>
    <t>03423271</t>
  </si>
  <si>
    <t>66004128</t>
  </si>
  <si>
    <t>26658691</t>
  </si>
  <si>
    <t>22851071</t>
  </si>
  <si>
    <t>45768676</t>
  </si>
  <si>
    <t>62331001</t>
  </si>
  <si>
    <t>63606186</t>
  </si>
  <si>
    <t>43961738</t>
  </si>
  <si>
    <t>26520222</t>
  </si>
  <si>
    <t>26593980</t>
  </si>
  <si>
    <t>73631591</t>
  </si>
  <si>
    <t>47918616</t>
  </si>
  <si>
    <t>28585241</t>
  </si>
  <si>
    <t>22863800</t>
  </si>
  <si>
    <t>22875034</t>
  </si>
  <si>
    <t>22855076</t>
  </si>
  <si>
    <t>26601486</t>
  </si>
  <si>
    <t>28768965</t>
  </si>
  <si>
    <t>49021494</t>
  </si>
  <si>
    <t>28789563</t>
  </si>
  <si>
    <t>28747330</t>
  </si>
  <si>
    <t>29378800</t>
  </si>
  <si>
    <t>18383807</t>
  </si>
  <si>
    <t>26641721</t>
  </si>
  <si>
    <t>75052393</t>
  </si>
  <si>
    <t>26533405</t>
  </si>
  <si>
    <t>48290572</t>
  </si>
  <si>
    <t>25474481</t>
  </si>
  <si>
    <t>27721981</t>
  </si>
  <si>
    <t>44163967</t>
  </si>
  <si>
    <t>25299140</t>
  </si>
  <si>
    <t>46632191</t>
  </si>
  <si>
    <t>69898588</t>
  </si>
  <si>
    <t>66932840</t>
  </si>
  <si>
    <t>27005577</t>
  </si>
  <si>
    <t>28558634</t>
  </si>
  <si>
    <t>22814248</t>
  </si>
  <si>
    <t>64202771</t>
  </si>
  <si>
    <t>46744169</t>
  </si>
  <si>
    <t>22907777</t>
  </si>
  <si>
    <t>27047091</t>
  </si>
  <si>
    <t>69538336</t>
  </si>
  <si>
    <t>68911955</t>
  </si>
  <si>
    <t>66005850</t>
  </si>
  <si>
    <t>44990901</t>
  </si>
  <si>
    <t>27680151</t>
  </si>
  <si>
    <t>22842560</t>
  </si>
  <si>
    <t>22608389</t>
  </si>
  <si>
    <t>70418781</t>
  </si>
  <si>
    <t>27735109</t>
  </si>
  <si>
    <t>26128055</t>
  </si>
  <si>
    <t>27912574</t>
  </si>
  <si>
    <t>28142691</t>
  </si>
  <si>
    <t>01292943</t>
  </si>
  <si>
    <t>27042235</t>
  </si>
  <si>
    <t>28297504</t>
  </si>
  <si>
    <t>44160062</t>
  </si>
  <si>
    <t>64732983</t>
  </si>
  <si>
    <t>00426288</t>
  </si>
  <si>
    <t>26610418</t>
  </si>
  <si>
    <t>70923400</t>
  </si>
  <si>
    <t>22868127</t>
  </si>
  <si>
    <t>60369973</t>
  </si>
  <si>
    <t>69210926</t>
  </si>
  <si>
    <t>67776779</t>
  </si>
  <si>
    <t>02451620</t>
  </si>
  <si>
    <t>46717935</t>
  </si>
  <si>
    <t>22877771</t>
  </si>
  <si>
    <t>26634252</t>
  </si>
  <si>
    <t>65607368</t>
  </si>
  <si>
    <t>49888366</t>
  </si>
  <si>
    <t>42766648</t>
  </si>
  <si>
    <t>00524981</t>
  </si>
  <si>
    <t>22879307</t>
  </si>
  <si>
    <t>43378188</t>
  </si>
  <si>
    <t>26532417</t>
  </si>
  <si>
    <t>27323498</t>
  </si>
  <si>
    <t>26981751</t>
  </si>
  <si>
    <t>28686454</t>
  </si>
  <si>
    <t>75121476</t>
  </si>
  <si>
    <t>44937342</t>
  </si>
  <si>
    <t>27494373</t>
  </si>
  <si>
    <t>64039498</t>
  </si>
  <si>
    <t>46750398</t>
  </si>
  <si>
    <t>03274462</t>
  </si>
  <si>
    <t>47920491</t>
  </si>
  <si>
    <t>28819063</t>
  </si>
  <si>
    <t>75083183</t>
  </si>
  <si>
    <t>22609725</t>
  </si>
  <si>
    <t>44995776</t>
  </si>
  <si>
    <t>02105501</t>
  </si>
  <si>
    <t>02404257</t>
  </si>
  <si>
    <t>01786539</t>
  </si>
  <si>
    <t>61986364</t>
  </si>
  <si>
    <t>22890416</t>
  </si>
  <si>
    <t>22716441</t>
  </si>
  <si>
    <t>01606085</t>
  </si>
  <si>
    <t>26999919</t>
  </si>
  <si>
    <t>03017621</t>
  </si>
  <si>
    <t>25224301</t>
  </si>
  <si>
    <t>28558073</t>
  </si>
  <si>
    <t>71341331</t>
  </si>
  <si>
    <t>46403523</t>
  </si>
  <si>
    <t>28495802</t>
  </si>
  <si>
    <t>01225073</t>
  </si>
  <si>
    <t>02515067</t>
  </si>
  <si>
    <t>64095525</t>
  </si>
  <si>
    <t>03700216</t>
  </si>
  <si>
    <t>01817639</t>
  </si>
  <si>
    <t>01748645</t>
  </si>
  <si>
    <t>26835932</t>
  </si>
  <si>
    <t>22895876</t>
  </si>
  <si>
    <t>28004256</t>
  </si>
  <si>
    <t>02564041</t>
  </si>
  <si>
    <t>26989018</t>
  </si>
  <si>
    <t>48289027</t>
  </si>
  <si>
    <t>22691022</t>
  </si>
  <si>
    <t>26635348</t>
  </si>
  <si>
    <t>01208942</t>
  </si>
  <si>
    <t>00406929</t>
  </si>
  <si>
    <t>01141422</t>
  </si>
  <si>
    <t>48205575</t>
  </si>
  <si>
    <t>70951608</t>
  </si>
  <si>
    <t>02305291</t>
  </si>
  <si>
    <t>00435856</t>
  </si>
  <si>
    <t>70238952</t>
  </si>
  <si>
    <t>22723650</t>
  </si>
  <si>
    <t>22909249</t>
  </si>
  <si>
    <t>26559803</t>
  </si>
  <si>
    <t>71342311</t>
  </si>
  <si>
    <t>27045072</t>
  </si>
  <si>
    <t>26990181</t>
  </si>
  <si>
    <t>22819266</t>
  </si>
  <si>
    <t>28831098</t>
  </si>
  <si>
    <t>01507583</t>
  </si>
  <si>
    <t>26569655</t>
  </si>
  <si>
    <t>63778467</t>
  </si>
  <si>
    <t>22610898</t>
  </si>
  <si>
    <t>26661578</t>
  </si>
  <si>
    <t>26661161</t>
  </si>
  <si>
    <t>22855939</t>
  </si>
  <si>
    <t>28149599</t>
  </si>
  <si>
    <t>62159950</t>
  </si>
  <si>
    <t>22901892</t>
  </si>
  <si>
    <t>26982773</t>
  </si>
  <si>
    <t>22823654</t>
  </si>
  <si>
    <t>22860347</t>
  </si>
  <si>
    <t>00575488</t>
  </si>
  <si>
    <t>46772227</t>
  </si>
  <si>
    <t>27018369</t>
  </si>
  <si>
    <t>22835989</t>
  </si>
  <si>
    <t>00545333</t>
  </si>
  <si>
    <t>03607658</t>
  </si>
  <si>
    <t>27045617</t>
  </si>
  <si>
    <t>26648971</t>
  </si>
  <si>
    <t>22668217</t>
  </si>
  <si>
    <t>22847049</t>
  </si>
  <si>
    <t>72555149</t>
  </si>
  <si>
    <t>27038017</t>
  </si>
  <si>
    <t>01350463</t>
  </si>
  <si>
    <t>40524566</t>
  </si>
  <si>
    <t>29164192</t>
  </si>
  <si>
    <t>27023915</t>
  </si>
  <si>
    <t>73633224</t>
  </si>
  <si>
    <t>00406414</t>
  </si>
  <si>
    <t>03566650</t>
  </si>
  <si>
    <t>24837261</t>
  </si>
  <si>
    <t>27006956</t>
  </si>
  <si>
    <t>26571129</t>
  </si>
  <si>
    <t>47606410</t>
  </si>
  <si>
    <t>01724487</t>
  </si>
  <si>
    <t>62936719</t>
  </si>
  <si>
    <t>00555169</t>
  </si>
  <si>
    <t>28860071</t>
  </si>
  <si>
    <t>73634867</t>
  </si>
  <si>
    <t>01742817</t>
  </si>
  <si>
    <t>26602831</t>
  </si>
  <si>
    <t>22892150</t>
  </si>
  <si>
    <t>22835873</t>
  </si>
  <si>
    <t>27017346</t>
  </si>
  <si>
    <t>69624054</t>
  </si>
  <si>
    <t>47655305</t>
  </si>
  <si>
    <t>02869951</t>
  </si>
  <si>
    <t>67985149</t>
  </si>
  <si>
    <t>02924901</t>
  </si>
  <si>
    <t>27021203</t>
  </si>
  <si>
    <t>24210137</t>
  </si>
  <si>
    <t>46998306</t>
  </si>
  <si>
    <t>45210021</t>
  </si>
  <si>
    <t>26612429</t>
  </si>
  <si>
    <t>68784813</t>
  </si>
  <si>
    <t>45772428</t>
  </si>
  <si>
    <t>26529122</t>
  </si>
  <si>
    <t>26993350</t>
  </si>
  <si>
    <t>26608529</t>
  </si>
  <si>
    <t>26569701</t>
  </si>
  <si>
    <t>22813543</t>
  </si>
  <si>
    <t>02057883</t>
  </si>
  <si>
    <t>22766537</t>
  </si>
  <si>
    <t>62770314</t>
  </si>
  <si>
    <t>29296188</t>
  </si>
  <si>
    <t>22743073</t>
  </si>
  <si>
    <t>01797948</t>
  </si>
  <si>
    <t>48770744</t>
  </si>
  <si>
    <t>02330016</t>
  </si>
  <si>
    <t>01705083</t>
  </si>
  <si>
    <t>14802856</t>
  </si>
  <si>
    <t>46772537</t>
  </si>
  <si>
    <t>27034631</t>
  </si>
  <si>
    <t>27013944</t>
  </si>
  <si>
    <t>00425770</t>
  </si>
  <si>
    <t>26552744</t>
  </si>
  <si>
    <t>00561622</t>
  </si>
  <si>
    <t>70157707</t>
  </si>
  <si>
    <t>26995395</t>
  </si>
  <si>
    <t>03352871</t>
  </si>
  <si>
    <t>28077491</t>
  </si>
  <si>
    <t>29297524</t>
  </si>
  <si>
    <t>70818495</t>
  </si>
  <si>
    <t>22871420</t>
  </si>
  <si>
    <t>26541831</t>
  </si>
  <si>
    <t>28551494</t>
  </si>
  <si>
    <t>64629881</t>
  </si>
  <si>
    <t>68954310</t>
  </si>
  <si>
    <t>27516733</t>
  </si>
  <si>
    <t>63554615</t>
  </si>
  <si>
    <t>01836030</t>
  </si>
  <si>
    <t>63025221</t>
  </si>
  <si>
    <t>00426202</t>
  </si>
  <si>
    <t>02391457</t>
  </si>
  <si>
    <t>02133962</t>
  </si>
  <si>
    <t>26547368</t>
  </si>
  <si>
    <t>26177153</t>
  </si>
  <si>
    <t>14613522</t>
  </si>
  <si>
    <t>22749128</t>
  </si>
  <si>
    <t>26636280</t>
  </si>
  <si>
    <t>03540880</t>
  </si>
  <si>
    <t>27003272</t>
  </si>
  <si>
    <t>26641089</t>
  </si>
  <si>
    <t>02562979</t>
  </si>
  <si>
    <t>64789705</t>
  </si>
  <si>
    <t>22904522</t>
  </si>
  <si>
    <t>70240205</t>
  </si>
  <si>
    <t>70920907</t>
  </si>
  <si>
    <t>71252215</t>
  </si>
  <si>
    <t>00537632</t>
  </si>
  <si>
    <t>24242594</t>
  </si>
  <si>
    <t>75007860</t>
  </si>
  <si>
    <t>22730885</t>
  </si>
  <si>
    <t>00027383</t>
  </si>
  <si>
    <t>16343441</t>
  </si>
  <si>
    <t>64631109</t>
  </si>
  <si>
    <t>26627531</t>
  </si>
  <si>
    <t>29380162</t>
  </si>
  <si>
    <t>41035828</t>
  </si>
  <si>
    <t>14705460</t>
  </si>
  <si>
    <t>26113945</t>
  </si>
  <si>
    <t>75030586</t>
  </si>
  <si>
    <t>26577941</t>
  </si>
  <si>
    <t>01305948</t>
  </si>
  <si>
    <t>25355414</t>
  </si>
  <si>
    <t>73634760</t>
  </si>
  <si>
    <t>26580942</t>
  </si>
  <si>
    <t>22749781</t>
  </si>
  <si>
    <t>70640327</t>
  </si>
  <si>
    <t>27033597</t>
  </si>
  <si>
    <t>26996740</t>
  </si>
  <si>
    <t>02919541</t>
  </si>
  <si>
    <t>27058883</t>
  </si>
  <si>
    <t>01852973</t>
  </si>
  <si>
    <t>26539942</t>
  </si>
  <si>
    <t>72034459</t>
  </si>
  <si>
    <t>03385655</t>
  </si>
  <si>
    <t>22881794</t>
  </si>
  <si>
    <t>03567443</t>
  </si>
  <si>
    <t>46459731</t>
  </si>
  <si>
    <t>49061054</t>
  </si>
  <si>
    <t>26540291</t>
  </si>
  <si>
    <t>26660121</t>
  </si>
  <si>
    <t>69863938</t>
  </si>
  <si>
    <t>26667649</t>
  </si>
  <si>
    <t>64124070</t>
  </si>
  <si>
    <t>26322641</t>
  </si>
  <si>
    <t>75062020</t>
  </si>
  <si>
    <t>49939670</t>
  </si>
  <si>
    <t>22612386</t>
  </si>
  <si>
    <t>70820503</t>
  </si>
  <si>
    <t>60818557</t>
  </si>
  <si>
    <t>65956800</t>
  </si>
  <si>
    <t>70809321</t>
  </si>
  <si>
    <t>18230652</t>
  </si>
  <si>
    <t>63863987</t>
  </si>
  <si>
    <t>27030041</t>
  </si>
  <si>
    <t>02047322</t>
  </si>
  <si>
    <t>22812890</t>
  </si>
  <si>
    <t>27408116</t>
  </si>
  <si>
    <t>46523600</t>
  </si>
  <si>
    <t>75123843</t>
  </si>
  <si>
    <t>26662159</t>
  </si>
  <si>
    <t>26990075</t>
  </si>
  <si>
    <t>66597064</t>
  </si>
  <si>
    <t>02640007</t>
  </si>
  <si>
    <t>22608222</t>
  </si>
  <si>
    <t>02962802</t>
  </si>
  <si>
    <t>02503786</t>
  </si>
  <si>
    <t>47922613</t>
  </si>
  <si>
    <t>00569089</t>
  </si>
  <si>
    <t>27045757</t>
  </si>
  <si>
    <t>01495992</t>
  </si>
  <si>
    <t>02207877</t>
  </si>
  <si>
    <t>02241447</t>
  </si>
  <si>
    <t>26569752</t>
  </si>
  <si>
    <t>27261051</t>
  </si>
  <si>
    <t>27015891</t>
  </si>
  <si>
    <t>02503972</t>
  </si>
  <si>
    <t>22837965</t>
  </si>
  <si>
    <t>63029391</t>
  </si>
  <si>
    <t>64812715</t>
  </si>
  <si>
    <t>29242916</t>
  </si>
  <si>
    <t>26603055</t>
  </si>
  <si>
    <t>02413639</t>
  </si>
  <si>
    <t>25154621</t>
  </si>
  <si>
    <t>02221101</t>
  </si>
  <si>
    <t>46769129</t>
  </si>
  <si>
    <t>44740778</t>
  </si>
  <si>
    <t>45239282</t>
  </si>
  <si>
    <t>65348893</t>
  </si>
  <si>
    <t>73633542</t>
  </si>
  <si>
    <t>26658640</t>
  </si>
  <si>
    <t>26641704</t>
  </si>
  <si>
    <t>49296353</t>
  </si>
  <si>
    <t>26607255</t>
  </si>
  <si>
    <t>67028144</t>
  </si>
  <si>
    <t>22821279</t>
  </si>
  <si>
    <t>60554665</t>
  </si>
  <si>
    <t>26595958</t>
  </si>
  <si>
    <t>02950154</t>
  </si>
  <si>
    <t>00425796</t>
  </si>
  <si>
    <t>27561828</t>
  </si>
  <si>
    <t>22672958</t>
  </si>
  <si>
    <t>28745418</t>
  </si>
  <si>
    <t>03128679</t>
  </si>
  <si>
    <t>60458054</t>
  </si>
  <si>
    <t>25346342</t>
  </si>
  <si>
    <t>47366109</t>
  </si>
  <si>
    <t>02091470</t>
  </si>
  <si>
    <t>00426369</t>
  </si>
  <si>
    <t>22749322</t>
  </si>
  <si>
    <t>22865799</t>
  </si>
  <si>
    <t>26604477</t>
  </si>
  <si>
    <t>48136093</t>
  </si>
  <si>
    <t>22672061</t>
  </si>
  <si>
    <t>27005984</t>
  </si>
  <si>
    <t>48256943</t>
  </si>
  <si>
    <t>22690069</t>
  </si>
  <si>
    <t>03398366</t>
  </si>
  <si>
    <t>48137553</t>
  </si>
  <si>
    <t>28831217</t>
  </si>
  <si>
    <t>49279530</t>
  </si>
  <si>
    <t>24684741</t>
  </si>
  <si>
    <t>01190296</t>
  </si>
  <si>
    <t>02666162</t>
  </si>
  <si>
    <t>68921586</t>
  </si>
  <si>
    <t>01173227</t>
  </si>
  <si>
    <t>27049931</t>
  </si>
  <si>
    <t>25896016</t>
  </si>
  <si>
    <t>26665956</t>
  </si>
  <si>
    <t>22863095</t>
  </si>
  <si>
    <t>60630256</t>
  </si>
  <si>
    <t>25158058</t>
  </si>
  <si>
    <t>01312499</t>
  </si>
  <si>
    <t>68145209</t>
  </si>
  <si>
    <t>00406546</t>
  </si>
  <si>
    <t>22682244</t>
  </si>
  <si>
    <t>60042249</t>
  </si>
  <si>
    <t>67980066</t>
  </si>
  <si>
    <t>49157582</t>
  </si>
  <si>
    <t>00406481</t>
  </si>
  <si>
    <t>18827322</t>
  </si>
  <si>
    <t>22844660</t>
  </si>
  <si>
    <t>46956425</t>
  </si>
  <si>
    <t>24253120</t>
  </si>
  <si>
    <t>27324001</t>
  </si>
  <si>
    <t>60816601</t>
  </si>
  <si>
    <t>27005275</t>
  </si>
  <si>
    <t>15527395</t>
  </si>
  <si>
    <t>02307677</t>
  </si>
  <si>
    <t>70849153</t>
  </si>
  <si>
    <t>29203503</t>
  </si>
  <si>
    <t>22842705</t>
  </si>
  <si>
    <t>00499412</t>
  </si>
  <si>
    <t>22881891</t>
  </si>
  <si>
    <t>02512254</t>
  </si>
  <si>
    <t>26567997</t>
  </si>
  <si>
    <t>22832751</t>
  </si>
  <si>
    <t>69859914</t>
  </si>
  <si>
    <t>66344999</t>
  </si>
  <si>
    <t>48842532</t>
  </si>
  <si>
    <t>28554809</t>
  </si>
  <si>
    <t>26675501</t>
  </si>
  <si>
    <t>22711643</t>
  </si>
  <si>
    <t>02425891</t>
  </si>
  <si>
    <t>46937048</t>
  </si>
  <si>
    <t>48616036</t>
  </si>
  <si>
    <t>16979745</t>
  </si>
  <si>
    <t>15059197</t>
  </si>
  <si>
    <t>44477520</t>
  </si>
  <si>
    <t>22684123</t>
  </si>
  <si>
    <t>47657901</t>
  </si>
  <si>
    <t>69610029</t>
  </si>
  <si>
    <t>43965628</t>
  </si>
  <si>
    <t>02426374</t>
  </si>
  <si>
    <t>22750592</t>
  </si>
  <si>
    <t>26908042</t>
  </si>
  <si>
    <t>48770612</t>
  </si>
  <si>
    <t>00564613</t>
  </si>
  <si>
    <t>01888081</t>
  </si>
  <si>
    <t>25691872</t>
  </si>
  <si>
    <t>27380297</t>
  </si>
  <si>
    <t>45242704</t>
  </si>
  <si>
    <t>22893814</t>
  </si>
  <si>
    <t>22882545</t>
  </si>
  <si>
    <t>28818229</t>
  </si>
  <si>
    <t>02243041</t>
  </si>
  <si>
    <t>46277633</t>
  </si>
  <si>
    <t>43225675</t>
  </si>
  <si>
    <t>64122433</t>
  </si>
  <si>
    <t>13694448</t>
  </si>
  <si>
    <t>25881515</t>
  </si>
  <si>
    <t>22849882</t>
  </si>
  <si>
    <t>70236585</t>
  </si>
  <si>
    <t>26991608</t>
  </si>
  <si>
    <t>73634671</t>
  </si>
  <si>
    <t>70954771</t>
  </si>
  <si>
    <t>28557484</t>
  </si>
  <si>
    <t>63154676</t>
  </si>
  <si>
    <t>28558456</t>
  </si>
  <si>
    <t>73733148</t>
  </si>
  <si>
    <t>22880674</t>
  </si>
  <si>
    <t>22709479</t>
  </si>
  <si>
    <t>22899162</t>
  </si>
  <si>
    <t>00485802</t>
  </si>
  <si>
    <t>73611743</t>
  </si>
  <si>
    <t>27014568</t>
  </si>
  <si>
    <t>29164338</t>
  </si>
  <si>
    <t>22751181</t>
  </si>
  <si>
    <t>45234311</t>
  </si>
  <si>
    <t>62335103</t>
  </si>
  <si>
    <t>01172565</t>
  </si>
  <si>
    <t>60553626</t>
  </si>
  <si>
    <t>26676621</t>
  </si>
  <si>
    <t>24170470</t>
  </si>
  <si>
    <t>22876821</t>
  </si>
  <si>
    <t>26031663</t>
  </si>
  <si>
    <t>24274119</t>
  </si>
  <si>
    <t>68245301</t>
  </si>
  <si>
    <t>67007317</t>
  </si>
  <si>
    <t>72029650</t>
  </si>
  <si>
    <t>62352407</t>
  </si>
  <si>
    <t>49593579</t>
  </si>
  <si>
    <t>28234839</t>
  </si>
  <si>
    <t>27517730</t>
  </si>
  <si>
    <t>22817573</t>
  </si>
  <si>
    <t>01919784</t>
  </si>
  <si>
    <t>26103630</t>
  </si>
  <si>
    <t>44468920</t>
  </si>
  <si>
    <t>44125909</t>
  </si>
  <si>
    <t>71340700</t>
  </si>
  <si>
    <t>26573971</t>
  </si>
  <si>
    <t>26526620</t>
  </si>
  <si>
    <t>67362621</t>
  </si>
  <si>
    <t>28043499</t>
  </si>
  <si>
    <t>28819993</t>
  </si>
  <si>
    <t>00426342</t>
  </si>
  <si>
    <t>01650980</t>
  </si>
  <si>
    <t>25040456</t>
  </si>
  <si>
    <t>26597373</t>
  </si>
  <si>
    <t>68380216</t>
  </si>
  <si>
    <t>28554272</t>
  </si>
  <si>
    <t>00425893</t>
  </si>
  <si>
    <t>00225487</t>
  </si>
  <si>
    <t>22746803</t>
  </si>
  <si>
    <t>49438913</t>
  </si>
  <si>
    <t>22863362</t>
  </si>
  <si>
    <t>75015820</t>
  </si>
  <si>
    <t>26604434</t>
  </si>
  <si>
    <t>70815089</t>
  </si>
  <si>
    <t>60102411</t>
  </si>
  <si>
    <t>44553374</t>
  </si>
  <si>
    <t>22723757</t>
  </si>
  <si>
    <t>26324105</t>
  </si>
  <si>
    <t>73633569</t>
  </si>
  <si>
    <t>03342034</t>
  </si>
  <si>
    <t>73634468</t>
  </si>
  <si>
    <t>22879218</t>
  </si>
  <si>
    <t>22861114</t>
  </si>
  <si>
    <t>02958414</t>
  </si>
  <si>
    <t>26518970</t>
  </si>
  <si>
    <t>73635511</t>
  </si>
  <si>
    <t>68899327</t>
  </si>
  <si>
    <t>28046072</t>
  </si>
  <si>
    <t>26635160</t>
  </si>
  <si>
    <t>04007913</t>
  </si>
  <si>
    <t>46745599</t>
  </si>
  <si>
    <t>63455285</t>
  </si>
  <si>
    <t>00108138</t>
  </si>
  <si>
    <t>48653586</t>
  </si>
  <si>
    <t>02044200</t>
  </si>
  <si>
    <t>70818801</t>
  </si>
  <si>
    <t>01761081</t>
  </si>
  <si>
    <t>22866574</t>
  </si>
  <si>
    <t>02861372</t>
  </si>
  <si>
    <t>27513823</t>
  </si>
  <si>
    <t>25154389</t>
  </si>
  <si>
    <t>47920394</t>
  </si>
  <si>
    <t>22671072</t>
  </si>
  <si>
    <t>25236300</t>
  </si>
  <si>
    <t>26656299</t>
  </si>
  <si>
    <t>15547779</t>
  </si>
  <si>
    <t>44991029</t>
  </si>
  <si>
    <t>47560193</t>
  </si>
  <si>
    <t>48428213</t>
  </si>
  <si>
    <t>45180458</t>
  </si>
  <si>
    <t>27020207</t>
  </si>
  <si>
    <t>47920343</t>
  </si>
  <si>
    <t>14499061</t>
  </si>
  <si>
    <t>22707816</t>
  </si>
  <si>
    <t>22878238</t>
  </si>
  <si>
    <t>26604582</t>
  </si>
  <si>
    <t>02810913</t>
  </si>
  <si>
    <t>00557650</t>
  </si>
  <si>
    <t>69707332</t>
  </si>
  <si>
    <t>49439430</t>
  </si>
  <si>
    <t>18050662</t>
  </si>
  <si>
    <t>02660458</t>
  </si>
  <si>
    <t>22733230</t>
  </si>
  <si>
    <t>87228629</t>
  </si>
  <si>
    <t>44227086</t>
  </si>
  <si>
    <t>22663860</t>
  </si>
  <si>
    <t>25962892</t>
  </si>
  <si>
    <t>73633399</t>
  </si>
  <si>
    <t>67011365</t>
  </si>
  <si>
    <t>28852150</t>
  </si>
  <si>
    <t>28560540</t>
  </si>
  <si>
    <t>28367472</t>
  </si>
  <si>
    <t>02164272</t>
  </si>
  <si>
    <t>01243284</t>
  </si>
  <si>
    <t>27055680</t>
  </si>
  <si>
    <t>70882029</t>
  </si>
  <si>
    <t>27813754</t>
  </si>
  <si>
    <t>02796368</t>
  </si>
  <si>
    <t>22720081</t>
  </si>
  <si>
    <t>28855132</t>
  </si>
  <si>
    <t>27857107</t>
  </si>
  <si>
    <t>48895865</t>
  </si>
  <si>
    <t>22767029</t>
  </si>
  <si>
    <t>47326778</t>
  </si>
  <si>
    <t>00534030</t>
  </si>
  <si>
    <t>71340882</t>
  </si>
  <si>
    <t>22830073</t>
  </si>
  <si>
    <t>22721738</t>
  </si>
  <si>
    <t>22718729</t>
  </si>
  <si>
    <t>70156417</t>
  </si>
  <si>
    <t>46937129</t>
  </si>
  <si>
    <t>02807408</t>
  </si>
  <si>
    <t>45768048</t>
  </si>
  <si>
    <t>00536474</t>
  </si>
  <si>
    <t>28553268</t>
  </si>
  <si>
    <t>25756800</t>
  </si>
  <si>
    <t>65767721</t>
  </si>
  <si>
    <t>62536761</t>
  </si>
  <si>
    <t>22722602</t>
  </si>
  <si>
    <t>22711848</t>
  </si>
  <si>
    <t>73117439</t>
  </si>
  <si>
    <t>49056441</t>
  </si>
  <si>
    <t>47489413</t>
  </si>
  <si>
    <t>27561925</t>
  </si>
  <si>
    <t>26984423</t>
  </si>
  <si>
    <t>87344599</t>
  </si>
  <si>
    <t>47999471</t>
  </si>
  <si>
    <t>41192109</t>
  </si>
  <si>
    <t>27382711</t>
  </si>
  <si>
    <t>25274911</t>
  </si>
  <si>
    <t>27576612</t>
  </si>
  <si>
    <t>02127849</t>
  </si>
  <si>
    <t>29131049</t>
  </si>
  <si>
    <t>25732587</t>
  </si>
  <si>
    <t>28632915</t>
  </si>
  <si>
    <t>22901531</t>
  </si>
  <si>
    <t>26200571</t>
  </si>
  <si>
    <t>29457874</t>
  </si>
  <si>
    <t>63494671</t>
  </si>
  <si>
    <t>62934171</t>
  </si>
  <si>
    <t>71241159</t>
  </si>
  <si>
    <t>26026848</t>
  </si>
  <si>
    <t>26994917</t>
  </si>
  <si>
    <t>24165191</t>
  </si>
  <si>
    <t>26543010</t>
  </si>
  <si>
    <t>75229749</t>
  </si>
  <si>
    <t>27155064</t>
  </si>
  <si>
    <t>01783564</t>
  </si>
  <si>
    <t>69836698</t>
  </si>
  <si>
    <t>60781955</t>
  </si>
  <si>
    <t>25475894</t>
  </si>
  <si>
    <t>22756221</t>
  </si>
  <si>
    <t>24766216</t>
  </si>
  <si>
    <t>22748351</t>
  </si>
  <si>
    <t>22881719</t>
  </si>
  <si>
    <t>02439000</t>
  </si>
  <si>
    <t>28525973</t>
  </si>
  <si>
    <t>25380443</t>
  </si>
  <si>
    <t>47997796</t>
  </si>
  <si>
    <t>02057174</t>
  </si>
  <si>
    <t>00544621</t>
  </si>
  <si>
    <t>70911592</t>
  </si>
  <si>
    <t>29365007</t>
  </si>
  <si>
    <t>68177615</t>
  </si>
  <si>
    <t>01365738</t>
  </si>
  <si>
    <t>01170163</t>
  </si>
  <si>
    <t>70819882</t>
  </si>
  <si>
    <t>63125773</t>
  </si>
  <si>
    <t>00675458</t>
  </si>
  <si>
    <t>22688048</t>
  </si>
  <si>
    <t>28646703</t>
  </si>
  <si>
    <t>26593823</t>
  </si>
  <si>
    <t>65528794</t>
  </si>
  <si>
    <t>75115905</t>
  </si>
  <si>
    <t>29272670</t>
  </si>
  <si>
    <t>22678263</t>
  </si>
  <si>
    <t>65469526</t>
  </si>
  <si>
    <t>22735666</t>
  </si>
  <si>
    <t>18197710</t>
  </si>
  <si>
    <t>22835261</t>
  </si>
  <si>
    <t>01525701</t>
  </si>
  <si>
    <t>26650088</t>
  </si>
  <si>
    <t>70626464</t>
  </si>
  <si>
    <t>02180481</t>
  </si>
  <si>
    <t>70938334</t>
  </si>
  <si>
    <t>48895369</t>
  </si>
  <si>
    <t>26594382</t>
  </si>
  <si>
    <t>22762396</t>
  </si>
  <si>
    <t>22872302</t>
  </si>
  <si>
    <t>26582741</t>
  </si>
  <si>
    <t>68954221</t>
  </si>
  <si>
    <t>63778718</t>
  </si>
  <si>
    <t>02462630</t>
  </si>
  <si>
    <t>24275794</t>
  </si>
  <si>
    <t>22856285</t>
  </si>
  <si>
    <t>26673266</t>
  </si>
  <si>
    <t>22712607</t>
  </si>
  <si>
    <t>28072219</t>
  </si>
  <si>
    <t>28927117</t>
  </si>
  <si>
    <t>01556606</t>
  </si>
  <si>
    <t>26727765</t>
  </si>
  <si>
    <t>27044203</t>
  </si>
  <si>
    <t>28795512</t>
  </si>
  <si>
    <t>25863151</t>
  </si>
  <si>
    <t>25248863</t>
  </si>
  <si>
    <t>70957142</t>
  </si>
  <si>
    <t>25975498</t>
  </si>
  <si>
    <t>00495824</t>
  </si>
  <si>
    <t>45769371</t>
  </si>
  <si>
    <t>01925652</t>
  </si>
  <si>
    <t>63024560</t>
  </si>
  <si>
    <t>01622021</t>
  </si>
  <si>
    <t>61099309</t>
  </si>
  <si>
    <t>14800195</t>
  </si>
  <si>
    <t>22711104</t>
  </si>
  <si>
    <t>01919695</t>
  </si>
  <si>
    <t>01315391</t>
  </si>
  <si>
    <t>01873016</t>
  </si>
  <si>
    <t>70901619</t>
  </si>
  <si>
    <t>70283966</t>
  </si>
  <si>
    <t>70956031</t>
  </si>
  <si>
    <t>28670132</t>
  </si>
  <si>
    <t>00551368</t>
  </si>
  <si>
    <t>71197575</t>
  </si>
  <si>
    <t>44470045</t>
  </si>
  <si>
    <t>27057828</t>
  </si>
  <si>
    <t>01976311</t>
  </si>
  <si>
    <t>29376351</t>
  </si>
  <si>
    <t>49562517</t>
  </si>
  <si>
    <t>47997281</t>
  </si>
  <si>
    <t>49157841</t>
  </si>
  <si>
    <t>22850066</t>
  </si>
  <si>
    <t>22878785</t>
  </si>
  <si>
    <t>44159919</t>
  </si>
  <si>
    <t>24828815</t>
  </si>
  <si>
    <t>19013302</t>
  </si>
  <si>
    <t>22761004</t>
  </si>
  <si>
    <t>22857605</t>
  </si>
  <si>
    <t>26586843</t>
  </si>
  <si>
    <t>22831029</t>
  </si>
  <si>
    <t>26641925</t>
  </si>
  <si>
    <t>71341528</t>
  </si>
  <si>
    <t>27038360</t>
  </si>
  <si>
    <t>64782212</t>
  </si>
  <si>
    <t>00499277</t>
  </si>
  <si>
    <t>26580098</t>
  </si>
  <si>
    <t>27057895</t>
  </si>
  <si>
    <t>14802805</t>
  </si>
  <si>
    <t>63829797</t>
  </si>
  <si>
    <t>24179809</t>
  </si>
  <si>
    <t>27733998</t>
  </si>
  <si>
    <t>26760789</t>
  </si>
  <si>
    <t>01715364</t>
  </si>
  <si>
    <t>48805041</t>
  </si>
  <si>
    <t>66933579</t>
  </si>
  <si>
    <t>02444186</t>
  </si>
  <si>
    <t>26540754</t>
  </si>
  <si>
    <t>25851403</t>
  </si>
  <si>
    <t>70833737</t>
  </si>
  <si>
    <t>18050166</t>
  </si>
  <si>
    <t>26651408</t>
  </si>
  <si>
    <t>22876421</t>
  </si>
  <si>
    <t>22717005</t>
  </si>
  <si>
    <t>26635933</t>
  </si>
  <si>
    <t>22904221</t>
  </si>
  <si>
    <t>26575353</t>
  </si>
  <si>
    <t>22740791</t>
  </si>
  <si>
    <t>25872761</t>
  </si>
  <si>
    <t>41084624</t>
  </si>
  <si>
    <t>49101943</t>
  </si>
  <si>
    <t>26554933</t>
  </si>
  <si>
    <t>70313032</t>
  </si>
  <si>
    <t>40995356</t>
  </si>
  <si>
    <t>22772511</t>
  </si>
  <si>
    <t>27863492</t>
  </si>
  <si>
    <t>43499007</t>
  </si>
  <si>
    <t>49528416</t>
  </si>
  <si>
    <t>75504731</t>
  </si>
  <si>
    <t>25066803</t>
  </si>
  <si>
    <t>46998411</t>
  </si>
  <si>
    <t>26593106</t>
  </si>
  <si>
    <t>22683810</t>
  </si>
  <si>
    <t>46355049</t>
  </si>
  <si>
    <t>28647912</t>
  </si>
  <si>
    <t>13503332</t>
  </si>
  <si>
    <t>22846492</t>
  </si>
  <si>
    <t>26552361</t>
  </si>
  <si>
    <t>27036588</t>
  </si>
  <si>
    <t>46402659</t>
  </si>
  <si>
    <t>26646552</t>
  </si>
  <si>
    <t>64479234</t>
  </si>
  <si>
    <t>75048540</t>
  </si>
  <si>
    <t>26531003</t>
  </si>
  <si>
    <t>28825781</t>
  </si>
  <si>
    <t>26552388</t>
  </si>
  <si>
    <t>26995921</t>
  </si>
  <si>
    <t>47474319</t>
  </si>
  <si>
    <t>01274562</t>
  </si>
  <si>
    <t>27834131</t>
  </si>
  <si>
    <t>27587631</t>
  </si>
  <si>
    <t>24189090</t>
  </si>
  <si>
    <t>01494538</t>
  </si>
  <si>
    <t>14614651</t>
  </si>
  <si>
    <t>22904212</t>
  </si>
  <si>
    <t>46748253</t>
  </si>
  <si>
    <t>64326560</t>
  </si>
  <si>
    <t>02229471</t>
  </si>
  <si>
    <t>25154541</t>
  </si>
  <si>
    <t>00426458</t>
  </si>
  <si>
    <t>43508511</t>
  </si>
  <si>
    <t>22838627</t>
  </si>
  <si>
    <t>68308892</t>
  </si>
  <si>
    <t>49367404</t>
  </si>
  <si>
    <t>22611282</t>
  </si>
  <si>
    <t>22844171</t>
  </si>
  <si>
    <t>49591193</t>
  </si>
  <si>
    <t>22820281</t>
  </si>
  <si>
    <t>02632365</t>
  </si>
  <si>
    <t>22708341</t>
  </si>
  <si>
    <t>73633151</t>
  </si>
  <si>
    <t>69387877</t>
  </si>
  <si>
    <t>00540277</t>
  </si>
  <si>
    <t>74489101</t>
  </si>
  <si>
    <t>70880166</t>
  </si>
  <si>
    <t>70860939</t>
  </si>
  <si>
    <t>00544833</t>
  </si>
  <si>
    <t>25895575</t>
  </si>
  <si>
    <t>27645118</t>
  </si>
  <si>
    <t>43005314</t>
  </si>
  <si>
    <t>02314622</t>
  </si>
  <si>
    <t>26960729</t>
  </si>
  <si>
    <t>22866710</t>
  </si>
  <si>
    <t>01343823</t>
  </si>
  <si>
    <t>01486543</t>
  </si>
  <si>
    <t>22684239</t>
  </si>
  <si>
    <t>25997343</t>
  </si>
  <si>
    <t>02399041</t>
  </si>
  <si>
    <t>01308718</t>
  </si>
  <si>
    <t>01896865</t>
  </si>
  <si>
    <t>22605223</t>
  </si>
  <si>
    <t>26107287</t>
  </si>
  <si>
    <t>00561916</t>
  </si>
  <si>
    <t>26142911</t>
  </si>
  <si>
    <t>26987619</t>
  </si>
  <si>
    <t>64270050</t>
  </si>
  <si>
    <t>02046113</t>
  </si>
  <si>
    <t>69889333</t>
  </si>
  <si>
    <t>22870661</t>
  </si>
  <si>
    <t>26590212</t>
  </si>
  <si>
    <t>27524582</t>
  </si>
  <si>
    <t>26666952</t>
  </si>
  <si>
    <t>25886843</t>
  </si>
  <si>
    <t>28316681</t>
  </si>
  <si>
    <t>01105388</t>
  </si>
  <si>
    <t>22842586</t>
  </si>
  <si>
    <t>28569342</t>
  </si>
  <si>
    <t>24122297</t>
  </si>
  <si>
    <t>42371406</t>
  </si>
  <si>
    <t>28577973</t>
  </si>
  <si>
    <t>69707294</t>
  </si>
  <si>
    <t>49060783</t>
  </si>
  <si>
    <t>26641046</t>
  </si>
  <si>
    <t>25999851</t>
  </si>
  <si>
    <t>28559916</t>
  </si>
  <si>
    <t>22726187</t>
  </si>
  <si>
    <t>46635688</t>
  </si>
  <si>
    <t>66200016</t>
  </si>
  <si>
    <t>68997426</t>
  </si>
  <si>
    <t>24229610</t>
  </si>
  <si>
    <t>26169428</t>
  </si>
  <si>
    <t>22851992</t>
  </si>
  <si>
    <t>22893512</t>
  </si>
  <si>
    <t>25571770</t>
  </si>
  <si>
    <t>22605746</t>
  </si>
  <si>
    <t>22680781</t>
  </si>
  <si>
    <t>28123867</t>
  </si>
  <si>
    <t>27817423</t>
  </si>
  <si>
    <t>29203414</t>
  </si>
  <si>
    <t>64123031</t>
  </si>
  <si>
    <t>22737367</t>
  </si>
  <si>
    <t>26660300</t>
  </si>
  <si>
    <t>22673717</t>
  </si>
  <si>
    <t>22888853</t>
  </si>
  <si>
    <t>28329431</t>
  </si>
  <si>
    <t>47674407</t>
  </si>
  <si>
    <t>28552318</t>
  </si>
  <si>
    <t>29164940</t>
  </si>
  <si>
    <t>22861483</t>
  </si>
  <si>
    <t>26990652</t>
  </si>
  <si>
    <t>25030141</t>
  </si>
  <si>
    <t>03428575</t>
  </si>
  <si>
    <t>69600911</t>
  </si>
  <si>
    <t>48471755</t>
  </si>
  <si>
    <t>44740174</t>
  </si>
  <si>
    <t>28764196</t>
  </si>
  <si>
    <t>70925003</t>
  </si>
  <si>
    <t>49157540</t>
  </si>
  <si>
    <t>62334964</t>
  </si>
  <si>
    <t>88380301</t>
  </si>
  <si>
    <t>15045404</t>
  </si>
  <si>
    <t>26988658</t>
  </si>
  <si>
    <t>29234387</t>
  </si>
  <si>
    <t>29156521</t>
  </si>
  <si>
    <t>00530913</t>
  </si>
  <si>
    <t>69720649</t>
  </si>
  <si>
    <t>49753053</t>
  </si>
  <si>
    <t>87782162</t>
  </si>
  <si>
    <t>22748261</t>
  </si>
  <si>
    <t>24678961</t>
  </si>
  <si>
    <t>27010031</t>
  </si>
  <si>
    <t>60884037</t>
  </si>
  <si>
    <t>64988368</t>
  </si>
  <si>
    <t>73634841</t>
  </si>
  <si>
    <t>70305544</t>
  </si>
  <si>
    <t>49440861</t>
  </si>
  <si>
    <t>22726195</t>
  </si>
  <si>
    <t>48471771</t>
  </si>
  <si>
    <t>26069181</t>
  </si>
  <si>
    <t>26534401</t>
  </si>
  <si>
    <t>70810729</t>
  </si>
  <si>
    <t>29130174</t>
  </si>
  <si>
    <t>65941021</t>
  </si>
  <si>
    <t>02640635</t>
  </si>
  <si>
    <t>25714325</t>
  </si>
  <si>
    <t>68520280</t>
  </si>
  <si>
    <t>22882201</t>
  </si>
  <si>
    <t>47930560</t>
  </si>
  <si>
    <t>00839345</t>
  </si>
  <si>
    <t>27045226</t>
  </si>
  <si>
    <t>48898813</t>
  </si>
  <si>
    <t>66000653</t>
  </si>
  <si>
    <t>62695649</t>
  </si>
  <si>
    <t>75074087</t>
  </si>
  <si>
    <t>22670629</t>
  </si>
  <si>
    <t>27536149</t>
  </si>
  <si>
    <t>00270661</t>
  </si>
  <si>
    <t>22893687</t>
  </si>
  <si>
    <t>22610821</t>
  </si>
  <si>
    <t>26795701</t>
  </si>
  <si>
    <t>02076462</t>
  </si>
  <si>
    <t>61973190</t>
  </si>
  <si>
    <t>65018907</t>
  </si>
  <si>
    <t>26536340</t>
  </si>
  <si>
    <t>27048632</t>
  </si>
  <si>
    <t>65262450</t>
  </si>
  <si>
    <t>73633453</t>
  </si>
  <si>
    <t>47654341</t>
  </si>
  <si>
    <t>22685928</t>
  </si>
  <si>
    <t>26516331</t>
  </si>
  <si>
    <t>27030075</t>
  </si>
  <si>
    <t>00408379</t>
  </si>
  <si>
    <t>26883007</t>
  </si>
  <si>
    <t>27944573</t>
  </si>
  <si>
    <t>49324675</t>
  </si>
  <si>
    <t>44477139</t>
  </si>
  <si>
    <t>01415671</t>
  </si>
  <si>
    <t>48514276</t>
  </si>
  <si>
    <t>49903349</t>
  </si>
  <si>
    <t>01603183</t>
  </si>
  <si>
    <t>22908889</t>
  </si>
  <si>
    <t>22846166</t>
  </si>
  <si>
    <t>22708944</t>
  </si>
  <si>
    <t>87820684</t>
  </si>
  <si>
    <t>26080575</t>
  </si>
  <si>
    <t>26548909</t>
  </si>
  <si>
    <t>22850228</t>
  </si>
  <si>
    <t>27032591</t>
  </si>
  <si>
    <t>67778585</t>
  </si>
  <si>
    <t>49824732</t>
  </si>
  <si>
    <t>26580641</t>
  </si>
  <si>
    <t>65765885</t>
  </si>
  <si>
    <t>25626302</t>
  </si>
  <si>
    <t>27565491</t>
  </si>
  <si>
    <t>49460668</t>
  </si>
  <si>
    <t>22892494</t>
  </si>
  <si>
    <t>02157110</t>
  </si>
  <si>
    <t>65996640</t>
  </si>
  <si>
    <t>45585890</t>
  </si>
  <si>
    <t>22733485</t>
  </si>
  <si>
    <t>26640601</t>
  </si>
  <si>
    <t>48739677</t>
  </si>
  <si>
    <t>25946901</t>
  </si>
  <si>
    <t>16607678</t>
  </si>
  <si>
    <t>28713265</t>
  </si>
  <si>
    <t>60370220</t>
  </si>
  <si>
    <t>00075370</t>
  </si>
  <si>
    <t>26834324</t>
  </si>
  <si>
    <t>26862638</t>
  </si>
  <si>
    <t>63788268</t>
  </si>
  <si>
    <t>64834263</t>
  </si>
  <si>
    <t>70435545</t>
  </si>
  <si>
    <t>22901264</t>
  </si>
  <si>
    <t>22846689</t>
  </si>
  <si>
    <t>28824636</t>
  </si>
  <si>
    <t>47922745</t>
  </si>
  <si>
    <t>49278002</t>
  </si>
  <si>
    <t>62156730</t>
  </si>
  <si>
    <t>49625667</t>
  </si>
  <si>
    <t>27727009</t>
  </si>
  <si>
    <t>26091755</t>
  </si>
  <si>
    <t>70955751</t>
  </si>
  <si>
    <t>27960820</t>
  </si>
  <si>
    <t>27960765</t>
  </si>
  <si>
    <t>00531138</t>
  </si>
  <si>
    <t>18229859</t>
  </si>
  <si>
    <t>25487515</t>
  </si>
  <si>
    <t>63433958</t>
  </si>
  <si>
    <t>47491591</t>
  </si>
  <si>
    <t>40755789</t>
  </si>
  <si>
    <t>01522281</t>
  </si>
  <si>
    <t>22862439</t>
  </si>
  <si>
    <t>68954361</t>
  </si>
  <si>
    <t>28115414</t>
  </si>
  <si>
    <t>27059120</t>
  </si>
  <si>
    <t>24316024</t>
  </si>
  <si>
    <t>47067039</t>
  </si>
  <si>
    <t>27379205</t>
  </si>
  <si>
    <t>69652864</t>
  </si>
  <si>
    <t>00524417</t>
  </si>
  <si>
    <t>27806197</t>
  </si>
  <si>
    <t>00202380</t>
  </si>
  <si>
    <t>26570106</t>
  </si>
  <si>
    <t>22875301</t>
  </si>
  <si>
    <t>64627888</t>
  </si>
  <si>
    <t>61737810</t>
  </si>
  <si>
    <t>49561219</t>
  </si>
  <si>
    <t>65340337</t>
  </si>
  <si>
    <t>26040042</t>
  </si>
  <si>
    <t>26556251</t>
  </si>
  <si>
    <t>47442328</t>
  </si>
  <si>
    <t>26993929</t>
  </si>
  <si>
    <t>26473593</t>
  </si>
  <si>
    <t>22710108</t>
  </si>
  <si>
    <t>01999605</t>
  </si>
  <si>
    <t>27752020</t>
  </si>
  <si>
    <t>01200054</t>
  </si>
  <si>
    <t>24299731</t>
  </si>
  <si>
    <t>01295934</t>
  </si>
  <si>
    <t>00431249</t>
  </si>
  <si>
    <t>22663053</t>
  </si>
  <si>
    <t>26655900</t>
  </si>
  <si>
    <t>47673672</t>
  </si>
  <si>
    <t>48471097</t>
  </si>
  <si>
    <t>26528100</t>
  </si>
  <si>
    <t>27026175</t>
  </si>
  <si>
    <t>22743774</t>
  </si>
  <si>
    <t>26613441</t>
  </si>
  <si>
    <t>26680505</t>
  </si>
  <si>
    <t>28570774</t>
  </si>
  <si>
    <t>27026728</t>
  </si>
  <si>
    <t>66739799</t>
  </si>
  <si>
    <t>29454131</t>
  </si>
  <si>
    <t>27027864</t>
  </si>
  <si>
    <t>61101044</t>
  </si>
  <si>
    <t>62350676</t>
  </si>
  <si>
    <t>46769323</t>
  </si>
  <si>
    <t>71194100</t>
  </si>
  <si>
    <t>26790173</t>
  </si>
  <si>
    <t>46750355</t>
  </si>
  <si>
    <t>42324173</t>
  </si>
  <si>
    <t>70148261</t>
  </si>
  <si>
    <t>65841042</t>
  </si>
  <si>
    <t>68686731</t>
  </si>
  <si>
    <t>27009505</t>
  </si>
  <si>
    <t>00663191</t>
  </si>
  <si>
    <t>22690000</t>
  </si>
  <si>
    <t>69285578</t>
  </si>
  <si>
    <t>65341490</t>
  </si>
  <si>
    <t>22612823</t>
  </si>
  <si>
    <t>49742078</t>
  </si>
  <si>
    <t>63778637</t>
  </si>
  <si>
    <t>26649977</t>
  </si>
  <si>
    <t>26534410</t>
  </si>
  <si>
    <t>22896805</t>
  </si>
  <si>
    <t>27026094</t>
  </si>
  <si>
    <t>26037041</t>
  </si>
  <si>
    <t>44938845</t>
  </si>
  <si>
    <t>47611804</t>
  </si>
  <si>
    <t>41324595</t>
  </si>
  <si>
    <t>64270874</t>
  </si>
  <si>
    <t>22711431</t>
  </si>
  <si>
    <t>43964427</t>
  </si>
  <si>
    <t>26992469</t>
  </si>
  <si>
    <t>69457166</t>
  </si>
  <si>
    <t>22740961</t>
  </si>
  <si>
    <t>87526867</t>
  </si>
  <si>
    <t>26633221</t>
  </si>
  <si>
    <t>22896023</t>
  </si>
  <si>
    <t>28042131</t>
  </si>
  <si>
    <t>64813061</t>
  </si>
  <si>
    <t>25160150</t>
  </si>
  <si>
    <t>27039790</t>
  </si>
  <si>
    <t>22729810</t>
  </si>
  <si>
    <t>63251892</t>
  </si>
  <si>
    <t>68922973</t>
  </si>
  <si>
    <t>26998807</t>
  </si>
  <si>
    <t>66364515</t>
  </si>
  <si>
    <t>26524481</t>
  </si>
  <si>
    <t>25957767</t>
  </si>
  <si>
    <t>72073187</t>
  </si>
  <si>
    <t>28594622</t>
  </si>
  <si>
    <t>25451987</t>
  </si>
  <si>
    <t>22612408</t>
  </si>
  <si>
    <t>27772594</t>
  </si>
  <si>
    <t>26585057</t>
  </si>
  <si>
    <t>48806510</t>
  </si>
  <si>
    <t>24724017</t>
  </si>
  <si>
    <t>46773223</t>
  </si>
  <si>
    <t>26905728</t>
  </si>
  <si>
    <t>27021246</t>
  </si>
  <si>
    <t>22606114</t>
  </si>
  <si>
    <t>25180177</t>
  </si>
  <si>
    <t>22738762</t>
  </si>
  <si>
    <t>88714942</t>
  </si>
  <si>
    <t>15044025</t>
  </si>
  <si>
    <t>63320126</t>
  </si>
  <si>
    <t>67126111</t>
  </si>
  <si>
    <t>26983141</t>
  </si>
  <si>
    <t>22728805</t>
  </si>
  <si>
    <t>26620723</t>
  </si>
  <si>
    <t>00475611</t>
  </si>
  <si>
    <t>22755667</t>
  </si>
  <si>
    <t>29129605</t>
  </si>
  <si>
    <t>65669436</t>
  </si>
  <si>
    <t>25246097</t>
  </si>
  <si>
    <t>25397656</t>
  </si>
  <si>
    <t>67441441</t>
  </si>
  <si>
    <t>64613895</t>
  </si>
  <si>
    <t>60793937</t>
  </si>
  <si>
    <t>27841286</t>
  </si>
  <si>
    <t>28603192</t>
  </si>
  <si>
    <t>25871676</t>
  </si>
  <si>
    <t>29396735</t>
  </si>
  <si>
    <t>28998081</t>
  </si>
  <si>
    <t>76619818</t>
  </si>
  <si>
    <t>18622828</t>
  </si>
  <si>
    <t>01088891</t>
  </si>
  <si>
    <t>27739309</t>
  </si>
  <si>
    <t>22664645</t>
  </si>
  <si>
    <t>01602527</t>
  </si>
  <si>
    <t>62157302</t>
  </si>
  <si>
    <t>26606551</t>
  </si>
  <si>
    <t>27012913</t>
  </si>
  <si>
    <t>88883213</t>
  </si>
  <si>
    <t>28617096</t>
  </si>
  <si>
    <t>65471776</t>
  </si>
  <si>
    <t>25879341</t>
  </si>
  <si>
    <t>65999657</t>
  </si>
  <si>
    <t>28061187</t>
  </si>
  <si>
    <t>22846964</t>
  </si>
  <si>
    <t>26811235</t>
  </si>
  <si>
    <t>60934603</t>
  </si>
  <si>
    <t>60715545</t>
  </si>
  <si>
    <t>22608109</t>
  </si>
  <si>
    <t>46998357</t>
  </si>
  <si>
    <t>15063470</t>
  </si>
  <si>
    <t>26070766</t>
  </si>
  <si>
    <t>22858423</t>
  </si>
  <si>
    <t>22608371</t>
  </si>
  <si>
    <t>27200019</t>
  </si>
  <si>
    <t>25348345</t>
  </si>
  <si>
    <t>28471130</t>
  </si>
  <si>
    <t>01302582</t>
  </si>
  <si>
    <t>26452821</t>
  </si>
  <si>
    <t>26033631</t>
  </si>
  <si>
    <t>29203252</t>
  </si>
  <si>
    <t>25563432</t>
  </si>
  <si>
    <t>26825180</t>
  </si>
  <si>
    <t>18251455</t>
  </si>
  <si>
    <t>24227561</t>
  </si>
  <si>
    <t>45351422</t>
  </si>
  <si>
    <t>00519979</t>
  </si>
  <si>
    <t>26372126</t>
  </si>
  <si>
    <t>28129865</t>
  </si>
  <si>
    <t>29116422</t>
  </si>
  <si>
    <t>27877256</t>
  </si>
  <si>
    <t>26824485</t>
  </si>
  <si>
    <t>45658617</t>
  </si>
  <si>
    <t>70857130</t>
  </si>
  <si>
    <t>26783746</t>
  </si>
  <si>
    <t>27730352</t>
  </si>
  <si>
    <t>29451639</t>
  </si>
  <si>
    <t>26872463</t>
  </si>
  <si>
    <t>22768301</t>
  </si>
  <si>
    <t>01757750</t>
  </si>
  <si>
    <t>29213371</t>
  </si>
  <si>
    <t>28650301</t>
  </si>
  <si>
    <t>64609537</t>
  </si>
  <si>
    <t>47121572</t>
  </si>
  <si>
    <t>28614437</t>
  </si>
  <si>
    <t>25859919</t>
  </si>
  <si>
    <t>01722204</t>
  </si>
  <si>
    <t>24243141</t>
  </si>
  <si>
    <t>25860402</t>
  </si>
  <si>
    <t>25722921</t>
  </si>
  <si>
    <t>26869594</t>
  </si>
  <si>
    <t>28634560</t>
  </si>
  <si>
    <t>27721761</t>
  </si>
  <si>
    <t>27832716</t>
  </si>
  <si>
    <t>25548361</t>
  </si>
  <si>
    <t>28658906</t>
  </si>
  <si>
    <t>28568788</t>
  </si>
  <si>
    <t>28650794</t>
  </si>
  <si>
    <t>29191068</t>
  </si>
  <si>
    <t>75027488</t>
  </si>
  <si>
    <t>01772830</t>
  </si>
  <si>
    <t>28804571</t>
  </si>
  <si>
    <t>69222908</t>
  </si>
  <si>
    <t>29451850</t>
  </si>
  <si>
    <t>27512380</t>
  </si>
  <si>
    <t>26009102</t>
  </si>
  <si>
    <t>24768081</t>
  </si>
  <si>
    <t>25997432</t>
  </si>
  <si>
    <t>68911998</t>
  </si>
  <si>
    <t>22797629</t>
  </si>
  <si>
    <t>27539423</t>
  </si>
  <si>
    <t>29105340</t>
  </si>
  <si>
    <t>62907662</t>
  </si>
  <si>
    <t>25579100</t>
  </si>
  <si>
    <t>29382726</t>
  </si>
  <si>
    <t>70801452</t>
  </si>
  <si>
    <t>26908743</t>
  </si>
  <si>
    <t>29321115</t>
  </si>
  <si>
    <t>28854462</t>
  </si>
  <si>
    <t>28278739</t>
  </si>
  <si>
    <t>27306518</t>
  </si>
  <si>
    <t>28635353</t>
  </si>
  <si>
    <t>26648881</t>
  </si>
  <si>
    <t>75040841</t>
  </si>
  <si>
    <t>26087375</t>
  </si>
  <si>
    <t>27588441</t>
  </si>
  <si>
    <t>24270865</t>
  </si>
  <si>
    <t>26022371</t>
  </si>
  <si>
    <t>24198714</t>
  </si>
  <si>
    <t>22749861</t>
  </si>
  <si>
    <t>47053518</t>
  </si>
  <si>
    <t>29287022</t>
  </si>
  <si>
    <t>42726832</t>
  </si>
  <si>
    <t>29273366</t>
  </si>
  <si>
    <t>26039940</t>
  </si>
  <si>
    <t>25139436</t>
  </si>
  <si>
    <t>27937895</t>
  </si>
  <si>
    <t>22611886</t>
  </si>
  <si>
    <t>26391538</t>
  </si>
  <si>
    <t>28946588</t>
  </si>
  <si>
    <t>28131622</t>
  </si>
  <si>
    <t>28307020</t>
  </si>
  <si>
    <t>16853822</t>
  </si>
  <si>
    <t>26309149</t>
  </si>
  <si>
    <t>27987531</t>
  </si>
  <si>
    <t>28281225</t>
  </si>
  <si>
    <t>29024293</t>
  </si>
  <si>
    <t>46882774</t>
  </si>
  <si>
    <t>26376776</t>
  </si>
  <si>
    <t>22819517</t>
  </si>
  <si>
    <t>00670952</t>
  </si>
  <si>
    <t>25861972</t>
  </si>
  <si>
    <t>25541269</t>
  </si>
  <si>
    <t>28915453</t>
  </si>
  <si>
    <t>22862901</t>
  </si>
  <si>
    <t>28145771</t>
  </si>
  <si>
    <t>61715875</t>
  </si>
  <si>
    <t>47666439</t>
  </si>
  <si>
    <t>26077108</t>
  </si>
  <si>
    <t>26393123</t>
  </si>
  <si>
    <t>70284130</t>
  </si>
  <si>
    <t>48898619</t>
  </si>
  <si>
    <t>25911945</t>
  </si>
  <si>
    <t>22882774</t>
  </si>
  <si>
    <t>26941325</t>
  </si>
  <si>
    <t>26229374</t>
  </si>
  <si>
    <t>25365703</t>
  </si>
  <si>
    <t>00755630</t>
  </si>
  <si>
    <t>60097710</t>
  </si>
  <si>
    <t>27935850</t>
  </si>
  <si>
    <t>25114638</t>
  </si>
  <si>
    <t>00028177</t>
  </si>
  <si>
    <t>25929984</t>
  </si>
  <si>
    <t>49282417</t>
  </si>
  <si>
    <t>63218003</t>
  </si>
  <si>
    <t>28158831</t>
  </si>
  <si>
    <t>00272876</t>
  </si>
  <si>
    <t>25248421</t>
  </si>
  <si>
    <t>41349342</t>
  </si>
  <si>
    <t>27031284</t>
  </si>
  <si>
    <t>75229501</t>
  </si>
  <si>
    <t>00274046</t>
  </si>
  <si>
    <t>24163023</t>
  </si>
  <si>
    <t>*Sestupné řazení je rozhodující pro rok 2013</t>
  </si>
  <si>
    <t>Kapitola: 313</t>
  </si>
  <si>
    <t>ÚP ČR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</si>
  <si>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</si>
  <si>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</si>
  <si>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</si>
  <si>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</si>
  <si>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</si>
  <si>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</si>
  <si>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</si>
  <si>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součet              2013-2017</t>
  </si>
  <si>
    <t>3. Neinvestiční nedávkové transfery (státní příspěvek na výkon pěstounské péče a příspěvek realizátorovi veřejné služby na ochranné pomůcky a pracovní prostředky)</t>
  </si>
  <si>
    <t>Neinvestiční nedávkové transfery (státní příspěvek na výkon pěstounské péče a příspěvek realizátorovi veřejné služby na ochranné pomůcky a pracovní prostředky) celkem</t>
  </si>
  <si>
    <t>Jedná se pouze o organizace, kterým kapitola poskytla finanční prostředky ze seskupení položek:           522, 524, 562, 632, 642</t>
  </si>
  <si>
    <t>2. Příspěvky na podporu zaměstnávání osob se ZP poskytované dle ust. § 78 zákona o zaměstnanosti</t>
  </si>
  <si>
    <t>Příspěvky na podporu zaměstnávání osob se ZP poskytované dle ust. § 78 zákona o zaměstnanosti celkem</t>
  </si>
  <si>
    <t>1. Příspěvky poskytované v rámci aktivní politiky zaměstnanosti</t>
  </si>
  <si>
    <t>Příspěvky poskytované v rámci aktivní politiky zaměstnanosti celkem</t>
  </si>
  <si>
    <t>1. Příspěvky poskytované v rámci aktivní politiky zaměstnanosti celkem</t>
  </si>
  <si>
    <t>2. Příspěvky na podporu zaměstnávání osob se ZP poskytované dle ust. § 78 zákona o zaměstnanosti celkem</t>
  </si>
  <si>
    <t>3. Neinvestiční nedávkové transfery (státní příspěvek na výkon pěstounské péče a příspěvek realizátorovi veřejné služby na ochranné pomůcky a pracovní prostředky) celkem</t>
  </si>
  <si>
    <t>Příspěvky (1. - 3.) celkem</t>
  </si>
  <si>
    <t>Max.počet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</si>
</sst>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0" fillId="0" borderId="0"/>
  </cellStyleXfs>
  <cellXfs count="68">
    <xf numFmtId="0" fontId="0" fillId="0" borderId="0" xfId="0"/>
    <xf numFmtId="0" fontId="18" fillId="0" borderId="11" xfId="42" applyFont="1" applyBorder="1" applyAlignment="1">
      <alignment horizontal="center" vertical="center" wrapText="1"/>
    </xf>
    <xf numFmtId="4" fontId="0" fillId="0" borderId="0" xfId="0" applyNumberFormat="1"/>
    <xf numFmtId="49" fontId="0" fillId="0" borderId="0" xfId="0" applyNumberFormat="1"/>
    <xf numFmtId="0" fontId="25" fillId="0" borderId="0" xfId="0" applyFont="1" applyAlignment="1">
      <alignment horizontal="centerContinuous" wrapText="1"/>
    </xf>
    <xf numFmtId="0" fontId="0" fillId="0" borderId="0" xfId="0" applyAlignment="1">
      <alignment horizontal="centerContinuous" wrapText="1"/>
    </xf>
    <xf numFmtId="0" fontId="26" fillId="0" borderId="0" xfId="42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42" applyFont="1" applyBorder="1" applyAlignment="1">
      <alignment horizontal="center" vertical="center"/>
    </xf>
    <xf numFmtId="0" fontId="18" fillId="0" borderId="13" xfId="42" applyFont="1" applyFill="1" applyBorder="1" applyAlignment="1">
      <alignment horizontal="center" vertical="center" wrapText="1"/>
    </xf>
    <xf numFmtId="0" fontId="18" fillId="0" borderId="14" xfId="42" applyFont="1" applyFill="1" applyBorder="1" applyAlignment="1">
      <alignment horizontal="center" vertical="center" wrapText="1"/>
    </xf>
    <xf numFmtId="0" fontId="23" fillId="34" borderId="15" xfId="0" applyFont="1" applyFill="1" applyBorder="1" applyAlignment="1">
      <alignment wrapText="1"/>
    </xf>
    <xf numFmtId="0" fontId="19" fillId="0" borderId="16" xfId="42" applyFont="1" applyBorder="1" applyAlignment="1">
      <alignment horizontal="left" vertical="center" wrapText="1"/>
    </xf>
    <xf numFmtId="0" fontId="19" fillId="0" borderId="17" xfId="42" applyFont="1" applyBorder="1" applyAlignment="1">
      <alignment horizontal="left" vertical="center" wrapText="1"/>
    </xf>
    <xf numFmtId="4" fontId="19" fillId="0" borderId="17" xfId="42" applyNumberFormat="1" applyFont="1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4" fontId="0" fillId="0" borderId="17" xfId="0" applyNumberFormat="1" applyBorder="1"/>
    <xf numFmtId="0" fontId="23" fillId="33" borderId="15" xfId="0" applyFont="1" applyFill="1" applyBorder="1" applyAlignment="1">
      <alignment wrapText="1"/>
    </xf>
    <xf numFmtId="0" fontId="19" fillId="33" borderId="19" xfId="42" applyFont="1" applyFill="1" applyBorder="1" applyAlignment="1">
      <alignment horizontal="left" vertical="center" wrapText="1"/>
    </xf>
    <xf numFmtId="0" fontId="19" fillId="33" borderId="15" xfId="42" applyFont="1" applyFill="1" applyBorder="1" applyAlignment="1">
      <alignment horizontal="left" vertical="center" wrapText="1"/>
    </xf>
    <xf numFmtId="4" fontId="19" fillId="33" borderId="15" xfId="42" applyNumberFormat="1" applyFont="1" applyFill="1" applyBorder="1" applyAlignment="1">
      <alignment horizontal="right" vertical="center"/>
    </xf>
    <xf numFmtId="0" fontId="21" fillId="0" borderId="0" xfId="42" applyFont="1"/>
    <xf numFmtId="0" fontId="19" fillId="0" borderId="0" xfId="42" applyFont="1"/>
    <xf numFmtId="0" fontId="1" fillId="0" borderId="0" xfId="42"/>
    <xf numFmtId="0" fontId="24" fillId="0" borderId="0" xfId="42" applyFont="1" applyBorder="1"/>
    <xf numFmtId="0" fontId="0" fillId="0" borderId="20" xfId="0" applyBorder="1"/>
    <xf numFmtId="49" fontId="0" fillId="0" borderId="0" xfId="0" applyNumberFormat="1" applyBorder="1"/>
    <xf numFmtId="4" fontId="0" fillId="0" borderId="0" xfId="0" applyNumberFormat="1" applyBorder="1"/>
    <xf numFmtId="4" fontId="0" fillId="0" borderId="21" xfId="0" applyNumberFormat="1" applyBorder="1"/>
    <xf numFmtId="0" fontId="19" fillId="33" borderId="22" xfId="42" applyFont="1" applyFill="1" applyBorder="1" applyAlignment="1">
      <alignment horizontal="left" vertical="center" wrapText="1"/>
    </xf>
    <xf numFmtId="4" fontId="19" fillId="33" borderId="22" xfId="42" applyNumberFormat="1" applyFont="1" applyFill="1" applyBorder="1" applyAlignment="1">
      <alignment horizontal="right" vertical="center"/>
    </xf>
    <xf numFmtId="0" fontId="23" fillId="34" borderId="23" xfId="0" applyFont="1" applyFill="1" applyBorder="1" applyAlignment="1">
      <alignment wrapText="1"/>
    </xf>
    <xf numFmtId="0" fontId="23" fillId="33" borderId="24" xfId="0" applyFont="1" applyFill="1" applyBorder="1" applyAlignment="1">
      <alignment wrapText="1"/>
    </xf>
    <xf numFmtId="0" fontId="19" fillId="0" borderId="18" xfId="42" applyFont="1" applyBorder="1" applyAlignment="1">
      <alignment horizontal="left" vertical="center" wrapText="1"/>
    </xf>
    <xf numFmtId="49" fontId="0" fillId="0" borderId="25" xfId="0" applyNumberFormat="1" applyBorder="1"/>
    <xf numFmtId="4" fontId="19" fillId="0" borderId="18" xfId="42" applyNumberFormat="1" applyFont="1" applyBorder="1" applyAlignment="1">
      <alignment horizontal="right" vertical="center"/>
    </xf>
    <xf numFmtId="0" fontId="19" fillId="0" borderId="26" xfId="42" applyFont="1" applyBorder="1" applyAlignment="1">
      <alignment horizontal="left" vertical="center" wrapText="1"/>
    </xf>
    <xf numFmtId="0" fontId="19" fillId="33" borderId="27" xfId="42" applyFont="1" applyFill="1" applyBorder="1" applyAlignment="1">
      <alignment horizontal="left" vertical="center" wrapText="1"/>
    </xf>
    <xf numFmtId="4" fontId="0" fillId="0" borderId="25" xfId="0" applyNumberFormat="1" applyBorder="1"/>
    <xf numFmtId="0" fontId="18" fillId="0" borderId="12" xfId="42" applyFont="1" applyBorder="1" applyAlignment="1">
      <alignment horizontal="center" vertical="center" wrapText="1"/>
    </xf>
    <xf numFmtId="0" fontId="0" fillId="0" borderId="26" xfId="0" applyBorder="1"/>
    <xf numFmtId="4" fontId="19" fillId="33" borderId="27" xfId="42" applyNumberFormat="1" applyFont="1" applyFill="1" applyBorder="1" applyAlignment="1">
      <alignment horizontal="right" vertical="center"/>
    </xf>
    <xf numFmtId="0" fontId="18" fillId="0" borderId="28" xfId="42" applyFont="1" applyFill="1" applyBorder="1" applyAlignment="1">
      <alignment horizontal="center" vertical="center" wrapText="1"/>
    </xf>
    <xf numFmtId="4" fontId="0" fillId="0" borderId="29" xfId="0" applyNumberFormat="1" applyBorder="1"/>
    <xf numFmtId="4" fontId="19" fillId="33" borderId="30" xfId="42" applyNumberFormat="1" applyFont="1" applyFill="1" applyBorder="1" applyAlignment="1">
      <alignment horizontal="right" vertical="center"/>
    </xf>
    <xf numFmtId="0" fontId="18" fillId="0" borderId="11" xfId="42" applyFont="1" applyFill="1" applyBorder="1" applyAlignment="1">
      <alignment horizontal="center" vertical="center" wrapText="1"/>
    </xf>
    <xf numFmtId="0" fontId="18" fillId="0" borderId="31" xfId="42" applyFont="1" applyBorder="1" applyAlignment="1">
      <alignment horizontal="center" vertical="center" wrapText="1"/>
    </xf>
    <xf numFmtId="0" fontId="0" fillId="0" borderId="32" xfId="0" applyBorder="1"/>
    <xf numFmtId="4" fontId="0" fillId="33" borderId="0" xfId="0" applyNumberFormat="1" applyFill="1" applyAlignment="1">
      <alignment horizontal="right" vertical="center"/>
    </xf>
    <xf numFmtId="4" fontId="0" fillId="33" borderId="0" xfId="0" applyNumberFormat="1" applyFill="1" applyAlignment="1">
      <alignment vertical="center"/>
    </xf>
    <xf numFmtId="4" fontId="27" fillId="34" borderId="15" xfId="42" applyNumberFormat="1" applyFont="1" applyFill="1" applyBorder="1" applyAlignment="1">
      <alignment horizontal="right"/>
    </xf>
    <xf numFmtId="4" fontId="27" fillId="34" borderId="15" xfId="0" applyNumberFormat="1" applyFont="1" applyFill="1" applyBorder="1" applyAlignment="1"/>
    <xf numFmtId="0" fontId="0" fillId="0" borderId="20" xfId="0" applyBorder="1" applyAlignment="1">
      <alignment horizontal="left"/>
    </xf>
    <xf numFmtId="4" fontId="27" fillId="34" borderId="18" xfId="0" applyNumberFormat="1" applyFont="1" applyFill="1" applyBorder="1" applyAlignment="1"/>
    <xf numFmtId="0" fontId="0" fillId="0" borderId="33" xfId="0" applyBorder="1"/>
    <xf numFmtId="0" fontId="18" fillId="0" borderId="12" xfId="42" applyFont="1" applyFill="1" applyBorder="1" applyAlignment="1">
      <alignment horizontal="center" vertical="center" wrapText="1"/>
    </xf>
    <xf numFmtId="1" fontId="27" fillId="34" borderId="34" xfId="0" applyNumberFormat="1" applyFont="1" applyFill="1" applyBorder="1" applyAlignment="1"/>
    <xf numFmtId="3" fontId="27" fillId="34" borderId="35" xfId="0" applyNumberFormat="1" applyFont="1" applyFill="1" applyBorder="1" applyAlignment="1"/>
    <xf numFmtId="0" fontId="23" fillId="33" borderId="22" xfId="0" applyFont="1" applyFill="1" applyBorder="1" applyAlignment="1">
      <alignment wrapText="1"/>
    </xf>
    <xf numFmtId="4" fontId="27" fillId="33" borderId="22" xfId="42" applyNumberFormat="1" applyFont="1" applyFill="1" applyBorder="1" applyAlignment="1">
      <alignment horizontal="right" vertical="center"/>
    </xf>
    <xf numFmtId="4" fontId="27" fillId="33" borderId="37" xfId="42" applyNumberFormat="1" applyFont="1" applyFill="1" applyBorder="1" applyAlignment="1">
      <alignment horizontal="right" vertical="center"/>
    </xf>
    <xf numFmtId="0" fontId="0" fillId="0" borderId="36" xfId="0" applyBorder="1"/>
    <xf numFmtId="0" fontId="19" fillId="0" borderId="0" xfId="42" applyFont="1" applyAlignment="1">
      <alignment vertical="center" wrapText="1"/>
    </xf>
    <xf numFmtId="0" fontId="19" fillId="0" borderId="0" xfId="42" applyFont="1" applyAlignment="1">
      <alignment horizontal="left" vertical="center" wrapText="1"/>
    </xf>
    <xf numFmtId="0" fontId="23" fillId="0" borderId="0" xfId="42" applyFont="1" applyBorder="1"/>
    <xf numFmtId="0" fontId="22" fillId="0" borderId="0" xfId="42" applyFont="1" applyBorder="1" applyAlignment="1">
      <alignment horizontal="left" vertical="center"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4" xfId="42"/>
    <cellStyle name="Normální 7" xfId="43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L6" sqref="L6"/>
    </sheetView>
  </sheetViews>
  <sheetFormatPr defaultRowHeight="15" x14ac:dyDescent="0.25"/>
  <cols>
    <col min="1" max="1" width="18.85546875" customWidth="1"/>
    <col min="2" max="2" width="18.7109375" customWidth="1"/>
    <col min="3" max="3" width="13.5703125" bestFit="1" customWidth="1"/>
    <col min="4" max="5" width="15" bestFit="1" customWidth="1"/>
    <col min="6" max="6" width="15" customWidth="1"/>
    <col min="7" max="7" width="15.7109375" customWidth="1"/>
    <col min="8" max="8" width="9.85546875" customWidth="1"/>
  </cols>
  <sheetData>
    <row r="1" spans="1:13" x14ac:dyDescent="0.25">
      <c r="A1" t="s">
        <v>9882</v>
      </c>
    </row>
    <row r="2" spans="1:13" x14ac:dyDescent="0.25">
      <c r="A2" t="s">
        <v>9883</v>
      </c>
    </row>
    <row r="3" spans="1:13" x14ac:dyDescent="0.25">
      <c r="B3" s="5"/>
      <c r="C3" s="5"/>
      <c r="D3" s="5"/>
      <c r="E3" s="5"/>
    </row>
    <row r="4" spans="1:13" ht="19.5" thickBot="1" x14ac:dyDescent="0.3">
      <c r="B4" s="6"/>
      <c r="C4" s="7"/>
      <c r="D4" s="7"/>
      <c r="E4" s="7"/>
    </row>
    <row r="5" spans="1:13" ht="54.75" thickBot="1" x14ac:dyDescent="0.3">
      <c r="A5" s="8" t="s">
        <v>9885</v>
      </c>
      <c r="B5" s="1" t="s">
        <v>9886</v>
      </c>
      <c r="C5" s="1" t="s">
        <v>9887</v>
      </c>
      <c r="D5" s="1" t="s">
        <v>9888</v>
      </c>
      <c r="E5" s="1" t="s">
        <v>9889</v>
      </c>
      <c r="F5" s="57" t="s">
        <v>9890</v>
      </c>
      <c r="G5" s="47" t="s">
        <v>9891</v>
      </c>
      <c r="H5" s="10" t="s">
        <v>9903</v>
      </c>
    </row>
    <row r="6" spans="1:13" ht="54" customHeight="1" x14ac:dyDescent="0.25">
      <c r="A6" s="12" t="s">
        <v>9899</v>
      </c>
      <c r="B6" s="52">
        <v>309246466.34000009</v>
      </c>
      <c r="C6" s="53">
        <v>373523009.96000016</v>
      </c>
      <c r="D6" s="53">
        <v>715322272.61000001</v>
      </c>
      <c r="E6" s="53">
        <v>814776549.90000033</v>
      </c>
      <c r="F6" s="53">
        <v>615127613.35000014</v>
      </c>
      <c r="G6" s="55">
        <f>SUM(B6:F6)</f>
        <v>2827995912.1600008</v>
      </c>
      <c r="H6" s="58">
        <v>7066</v>
      </c>
    </row>
    <row r="7" spans="1:13" ht="81" customHeight="1" x14ac:dyDescent="0.25">
      <c r="A7" s="12" t="s">
        <v>9900</v>
      </c>
      <c r="B7" s="52">
        <v>220601645.5</v>
      </c>
      <c r="C7" s="53">
        <v>258912797</v>
      </c>
      <c r="D7" s="53">
        <v>230917787</v>
      </c>
      <c r="E7" s="53">
        <v>279201573.75</v>
      </c>
      <c r="F7" s="53">
        <v>319941066.75</v>
      </c>
      <c r="G7" s="53">
        <f t="shared" ref="G7:G8" si="0">SUM(B7:F7)</f>
        <v>1309574870</v>
      </c>
      <c r="H7" s="59">
        <v>547</v>
      </c>
    </row>
    <row r="8" spans="1:13" ht="120" customHeight="1" x14ac:dyDescent="0.25">
      <c r="A8" s="12" t="s">
        <v>9901</v>
      </c>
      <c r="B8" s="52">
        <v>0</v>
      </c>
      <c r="C8" s="53">
        <v>186236000</v>
      </c>
      <c r="D8" s="53">
        <v>250288000</v>
      </c>
      <c r="E8" s="53">
        <v>287924000</v>
      </c>
      <c r="F8" s="53">
        <v>315876000</v>
      </c>
      <c r="G8" s="53">
        <f t="shared" si="0"/>
        <v>1040324000</v>
      </c>
      <c r="H8" s="59">
        <v>251</v>
      </c>
    </row>
    <row r="9" spans="1:13" ht="27.75" customHeight="1" thickBot="1" x14ac:dyDescent="0.3">
      <c r="A9" s="60" t="s">
        <v>9902</v>
      </c>
      <c r="B9" s="61">
        <f t="shared" ref="B9:G9" si="1">SUM(B6:B8)</f>
        <v>529848111.84000009</v>
      </c>
      <c r="C9" s="61">
        <f t="shared" si="1"/>
        <v>818671806.96000016</v>
      </c>
      <c r="D9" s="61">
        <f t="shared" si="1"/>
        <v>1196528059.6100001</v>
      </c>
      <c r="E9" s="61">
        <f t="shared" si="1"/>
        <v>1381902123.6500003</v>
      </c>
      <c r="F9" s="61">
        <f t="shared" si="1"/>
        <v>1250944680.1000001</v>
      </c>
      <c r="G9" s="62">
        <f t="shared" si="1"/>
        <v>5177894782.1600008</v>
      </c>
      <c r="H9" s="63"/>
      <c r="M9" s="56"/>
    </row>
    <row r="11" spans="1:13" x14ac:dyDescent="0.25">
      <c r="A11" s="23" t="s">
        <v>3</v>
      </c>
      <c r="B11" s="24"/>
      <c r="G11" s="2"/>
    </row>
    <row r="12" spans="1:13" ht="31.5" customHeight="1" x14ac:dyDescent="0.25">
      <c r="A12" s="65" t="s">
        <v>4</v>
      </c>
      <c r="B12" s="65"/>
      <c r="C12" s="65"/>
      <c r="D12" s="65"/>
      <c r="E12" s="65"/>
    </row>
    <row r="14" spans="1:13" x14ac:dyDescent="0.25">
      <c r="A14" s="64" t="s">
        <v>9881</v>
      </c>
      <c r="B14" s="64"/>
    </row>
  </sheetData>
  <mergeCells count="2">
    <mergeCell ref="A14:B14"/>
    <mergeCell ref="A12:E1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87"/>
  <sheetViews>
    <sheetView topLeftCell="A7038" workbookViewId="0">
      <selection activeCell="J7071" sqref="J7071"/>
    </sheetView>
  </sheetViews>
  <sheetFormatPr defaultRowHeight="15" x14ac:dyDescent="0.25"/>
  <cols>
    <col min="1" max="1" width="23.42578125" customWidth="1"/>
    <col min="2" max="2" width="12" customWidth="1"/>
    <col min="3" max="3" width="68.28515625" customWidth="1"/>
    <col min="4" max="4" width="18.7109375" customWidth="1"/>
    <col min="5" max="5" width="13.7109375" customWidth="1"/>
    <col min="6" max="8" width="15" customWidth="1"/>
    <col min="9" max="9" width="17.7109375" customWidth="1"/>
  </cols>
  <sheetData>
    <row r="1" spans="1:9" x14ac:dyDescent="0.25">
      <c r="A1" t="s">
        <v>9882</v>
      </c>
    </row>
    <row r="2" spans="1:9" x14ac:dyDescent="0.25">
      <c r="A2" t="s">
        <v>9883</v>
      </c>
    </row>
    <row r="3" spans="1:9" ht="37.5" x14ac:dyDescent="0.3">
      <c r="B3" s="4" t="s">
        <v>9884</v>
      </c>
      <c r="C3" s="5"/>
      <c r="D3" s="5"/>
      <c r="E3" s="5"/>
      <c r="F3" s="5"/>
      <c r="G3" s="5"/>
    </row>
    <row r="4" spans="1:9" ht="19.5" thickBot="1" x14ac:dyDescent="0.3">
      <c r="B4" s="6"/>
      <c r="C4" s="6"/>
      <c r="D4" s="6"/>
      <c r="E4" s="7"/>
      <c r="F4" s="7"/>
      <c r="G4" s="7"/>
    </row>
    <row r="5" spans="1:9" ht="54.75" thickBot="1" x14ac:dyDescent="0.3">
      <c r="A5" s="8" t="s">
        <v>9885</v>
      </c>
      <c r="B5" s="1" t="s">
        <v>0</v>
      </c>
      <c r="C5" s="9" t="s">
        <v>1</v>
      </c>
      <c r="D5" s="1" t="s">
        <v>9886</v>
      </c>
      <c r="E5" s="1" t="s">
        <v>9887</v>
      </c>
      <c r="F5" s="1" t="s">
        <v>9888</v>
      </c>
      <c r="G5" s="1" t="s">
        <v>9889</v>
      </c>
      <c r="H5" s="10" t="s">
        <v>9890</v>
      </c>
      <c r="I5" s="11" t="s">
        <v>9891</v>
      </c>
    </row>
    <row r="6" spans="1:9" ht="39" x14ac:dyDescent="0.25">
      <c r="A6" s="12" t="s">
        <v>9897</v>
      </c>
      <c r="B6" s="13"/>
      <c r="C6" s="14"/>
      <c r="D6" s="15"/>
      <c r="E6" s="16"/>
      <c r="F6" s="16"/>
      <c r="G6" s="17"/>
      <c r="H6" s="17"/>
      <c r="I6" s="18">
        <f>SUM(D6:H6)</f>
        <v>0</v>
      </c>
    </row>
    <row r="7" spans="1:9" x14ac:dyDescent="0.25">
      <c r="B7" s="3" t="s">
        <v>9602</v>
      </c>
      <c r="C7" s="3" t="s">
        <v>5371</v>
      </c>
      <c r="D7" s="2">
        <v>17020522</v>
      </c>
      <c r="E7" s="2">
        <v>0</v>
      </c>
      <c r="F7" s="2">
        <v>0</v>
      </c>
      <c r="G7" s="2">
        <v>0</v>
      </c>
      <c r="H7" s="2">
        <v>0</v>
      </c>
      <c r="I7" s="2">
        <f>+D7+E7+F7+G7+H7</f>
        <v>17020522</v>
      </c>
    </row>
    <row r="8" spans="1:9" x14ac:dyDescent="0.25">
      <c r="B8" s="3" t="s">
        <v>5929</v>
      </c>
      <c r="C8" s="3" t="s">
        <v>14</v>
      </c>
      <c r="D8" s="2">
        <v>8932000</v>
      </c>
      <c r="E8" s="2">
        <v>0</v>
      </c>
      <c r="F8" s="2">
        <v>0</v>
      </c>
      <c r="G8" s="2">
        <v>0</v>
      </c>
      <c r="H8" s="2">
        <v>0</v>
      </c>
      <c r="I8" s="2">
        <f t="shared" ref="I8:I71" si="0">+D8+E8+F8+G8+H8</f>
        <v>8932000</v>
      </c>
    </row>
    <row r="9" spans="1:9" x14ac:dyDescent="0.25">
      <c r="B9" s="3" t="s">
        <v>5933</v>
      </c>
      <c r="C9" s="3" t="s">
        <v>2248</v>
      </c>
      <c r="D9" s="2">
        <v>6806835</v>
      </c>
      <c r="E9" s="2">
        <v>8004772</v>
      </c>
      <c r="F9" s="2">
        <v>9740145</v>
      </c>
      <c r="G9" s="2">
        <v>10395748</v>
      </c>
      <c r="H9" s="2">
        <v>10802220</v>
      </c>
      <c r="I9" s="2">
        <f t="shared" si="0"/>
        <v>45749720</v>
      </c>
    </row>
    <row r="10" spans="1:9" x14ac:dyDescent="0.25">
      <c r="B10" s="3" t="s">
        <v>5934</v>
      </c>
      <c r="C10" s="3" t="s">
        <v>3183</v>
      </c>
      <c r="D10" s="2">
        <v>5252000</v>
      </c>
      <c r="E10" s="2">
        <v>0</v>
      </c>
      <c r="F10" s="2">
        <v>0</v>
      </c>
      <c r="G10" s="2">
        <v>0</v>
      </c>
      <c r="H10" s="2">
        <v>0</v>
      </c>
      <c r="I10" s="2">
        <f t="shared" si="0"/>
        <v>5252000</v>
      </c>
    </row>
    <row r="11" spans="1:9" x14ac:dyDescent="0.25">
      <c r="B11" s="3" t="s">
        <v>5950</v>
      </c>
      <c r="C11" s="3" t="s">
        <v>33</v>
      </c>
      <c r="D11" s="2">
        <v>5156000</v>
      </c>
      <c r="E11" s="2">
        <v>0</v>
      </c>
      <c r="F11" s="2">
        <v>0</v>
      </c>
      <c r="G11" s="2">
        <v>0</v>
      </c>
      <c r="H11" s="2">
        <v>0</v>
      </c>
      <c r="I11" s="2">
        <f t="shared" si="0"/>
        <v>5156000</v>
      </c>
    </row>
    <row r="12" spans="1:9" x14ac:dyDescent="0.25">
      <c r="B12" s="3" t="s">
        <v>5930</v>
      </c>
      <c r="C12" s="3" t="s">
        <v>3182</v>
      </c>
      <c r="D12" s="2">
        <v>4836000</v>
      </c>
      <c r="E12" s="2">
        <v>0</v>
      </c>
      <c r="F12" s="2">
        <v>0</v>
      </c>
      <c r="G12" s="2">
        <v>0</v>
      </c>
      <c r="H12" s="2">
        <v>0</v>
      </c>
      <c r="I12" s="2">
        <f t="shared" si="0"/>
        <v>4836000</v>
      </c>
    </row>
    <row r="13" spans="1:9" x14ac:dyDescent="0.25">
      <c r="B13" s="3" t="s">
        <v>5923</v>
      </c>
      <c r="C13" s="3" t="s">
        <v>12</v>
      </c>
      <c r="D13" s="2">
        <v>3500000</v>
      </c>
      <c r="E13" s="2">
        <v>-68000</v>
      </c>
      <c r="F13" s="2">
        <v>0</v>
      </c>
      <c r="G13" s="2">
        <v>0</v>
      </c>
      <c r="H13" s="2">
        <v>0</v>
      </c>
      <c r="I13" s="2">
        <f t="shared" si="0"/>
        <v>3432000</v>
      </c>
    </row>
    <row r="14" spans="1:9" x14ac:dyDescent="0.25">
      <c r="B14" s="3" t="s">
        <v>5938</v>
      </c>
      <c r="C14" s="3" t="s">
        <v>35</v>
      </c>
      <c r="D14" s="2">
        <v>3427716</v>
      </c>
      <c r="E14" s="2">
        <v>3553456</v>
      </c>
      <c r="F14" s="2">
        <v>5688753</v>
      </c>
      <c r="G14" s="2">
        <v>10419068</v>
      </c>
      <c r="H14" s="2">
        <v>8370002</v>
      </c>
      <c r="I14" s="2">
        <f t="shared" si="0"/>
        <v>31458995</v>
      </c>
    </row>
    <row r="15" spans="1:9" x14ac:dyDescent="0.25">
      <c r="B15" s="3" t="s">
        <v>7727</v>
      </c>
      <c r="C15" s="3" t="s">
        <v>128</v>
      </c>
      <c r="D15" s="2">
        <v>3332000</v>
      </c>
      <c r="E15" s="2">
        <v>0</v>
      </c>
      <c r="F15" s="2">
        <v>0</v>
      </c>
      <c r="G15" s="2">
        <v>0</v>
      </c>
      <c r="H15" s="2">
        <v>0</v>
      </c>
      <c r="I15" s="2">
        <f t="shared" si="0"/>
        <v>3332000</v>
      </c>
    </row>
    <row r="16" spans="1:9" x14ac:dyDescent="0.25">
      <c r="B16" s="3" t="s">
        <v>9256</v>
      </c>
      <c r="C16" s="3" t="s">
        <v>4797</v>
      </c>
      <c r="D16" s="2">
        <v>3320000</v>
      </c>
      <c r="E16" s="2">
        <v>0</v>
      </c>
      <c r="F16" s="2">
        <v>0</v>
      </c>
      <c r="G16" s="2">
        <v>0</v>
      </c>
      <c r="H16" s="2">
        <v>0</v>
      </c>
      <c r="I16" s="2">
        <f t="shared" si="0"/>
        <v>3320000</v>
      </c>
    </row>
    <row r="17" spans="2:9" x14ac:dyDescent="0.25">
      <c r="B17" s="3" t="s">
        <v>5978</v>
      </c>
      <c r="C17" s="3" t="s">
        <v>2345</v>
      </c>
      <c r="D17" s="2">
        <v>3184000</v>
      </c>
      <c r="E17" s="2">
        <v>0</v>
      </c>
      <c r="F17" s="2">
        <v>0</v>
      </c>
      <c r="G17" s="2">
        <v>0</v>
      </c>
      <c r="H17" s="2">
        <v>0</v>
      </c>
      <c r="I17" s="2">
        <f t="shared" si="0"/>
        <v>3184000</v>
      </c>
    </row>
    <row r="18" spans="2:9" x14ac:dyDescent="0.25">
      <c r="B18" s="3" t="s">
        <v>9602</v>
      </c>
      <c r="C18" s="3" t="s">
        <v>5372</v>
      </c>
      <c r="D18" s="2">
        <v>3137902</v>
      </c>
      <c r="E18" s="2">
        <v>0</v>
      </c>
      <c r="F18" s="2">
        <v>0</v>
      </c>
      <c r="G18" s="2">
        <v>0</v>
      </c>
      <c r="H18" s="2">
        <v>0</v>
      </c>
      <c r="I18" s="2">
        <f t="shared" si="0"/>
        <v>3137902</v>
      </c>
    </row>
    <row r="19" spans="2:9" ht="14.65" x14ac:dyDescent="0.35">
      <c r="B19" s="3" t="s">
        <v>5964</v>
      </c>
      <c r="C19" s="3" t="s">
        <v>2260</v>
      </c>
      <c r="D19" s="2">
        <v>3124000</v>
      </c>
      <c r="E19" s="2">
        <v>0</v>
      </c>
      <c r="F19" s="2">
        <v>0</v>
      </c>
      <c r="G19" s="2">
        <v>0</v>
      </c>
      <c r="H19" s="2">
        <v>0</v>
      </c>
      <c r="I19" s="2">
        <f t="shared" si="0"/>
        <v>3124000</v>
      </c>
    </row>
    <row r="20" spans="2:9" x14ac:dyDescent="0.25">
      <c r="B20" s="3" t="s">
        <v>5941</v>
      </c>
      <c r="C20" s="3" t="s">
        <v>25</v>
      </c>
      <c r="D20" s="2">
        <v>3064000</v>
      </c>
      <c r="E20" s="2">
        <v>0</v>
      </c>
      <c r="F20" s="2">
        <v>0</v>
      </c>
      <c r="G20" s="2">
        <v>0</v>
      </c>
      <c r="H20" s="2">
        <v>0</v>
      </c>
      <c r="I20" s="2">
        <f t="shared" si="0"/>
        <v>3064000</v>
      </c>
    </row>
    <row r="21" spans="2:9" x14ac:dyDescent="0.25">
      <c r="B21" s="3" t="s">
        <v>5943</v>
      </c>
      <c r="C21" s="3" t="s">
        <v>23</v>
      </c>
      <c r="D21" s="2">
        <v>2948000</v>
      </c>
      <c r="E21" s="2">
        <v>0</v>
      </c>
      <c r="F21" s="2">
        <v>0</v>
      </c>
      <c r="G21" s="2">
        <v>0</v>
      </c>
      <c r="H21" s="2">
        <v>0</v>
      </c>
      <c r="I21" s="2">
        <f t="shared" si="0"/>
        <v>2948000</v>
      </c>
    </row>
    <row r="22" spans="2:9" x14ac:dyDescent="0.25">
      <c r="B22" s="3" t="s">
        <v>5952</v>
      </c>
      <c r="C22" s="3" t="s">
        <v>5256</v>
      </c>
      <c r="D22" s="2">
        <v>2452000</v>
      </c>
      <c r="E22" s="2">
        <v>0</v>
      </c>
      <c r="F22" s="2">
        <v>0</v>
      </c>
      <c r="G22" s="2">
        <v>0</v>
      </c>
      <c r="H22" s="2">
        <v>0</v>
      </c>
      <c r="I22" s="2">
        <f t="shared" si="0"/>
        <v>2452000</v>
      </c>
    </row>
    <row r="23" spans="2:9" x14ac:dyDescent="0.25">
      <c r="B23" s="3" t="s">
        <v>5980</v>
      </c>
      <c r="C23" s="3" t="s">
        <v>2266</v>
      </c>
      <c r="D23" s="2">
        <v>2264000</v>
      </c>
      <c r="E23" s="2">
        <v>0</v>
      </c>
      <c r="F23" s="2">
        <v>0</v>
      </c>
      <c r="G23" s="2">
        <v>0</v>
      </c>
      <c r="H23" s="2">
        <v>0</v>
      </c>
      <c r="I23" s="2">
        <f t="shared" si="0"/>
        <v>2264000</v>
      </c>
    </row>
    <row r="24" spans="2:9" x14ac:dyDescent="0.25">
      <c r="B24" s="3" t="s">
        <v>5935</v>
      </c>
      <c r="C24" s="3" t="s">
        <v>2249</v>
      </c>
      <c r="D24" s="2">
        <v>2212000</v>
      </c>
      <c r="E24" s="2">
        <v>0</v>
      </c>
      <c r="F24" s="2">
        <v>0</v>
      </c>
      <c r="G24" s="2">
        <v>0</v>
      </c>
      <c r="H24" s="2">
        <v>0</v>
      </c>
      <c r="I24" s="2">
        <f t="shared" si="0"/>
        <v>2212000</v>
      </c>
    </row>
    <row r="25" spans="2:9" x14ac:dyDescent="0.25">
      <c r="B25" s="3" t="s">
        <v>6106</v>
      </c>
      <c r="C25" s="3" t="s">
        <v>2299</v>
      </c>
      <c r="D25" s="2">
        <v>2141456</v>
      </c>
      <c r="E25" s="2">
        <v>529595</v>
      </c>
      <c r="F25" s="2">
        <v>1765245</v>
      </c>
      <c r="G25" s="2">
        <v>3471356</v>
      </c>
      <c r="H25" s="2">
        <v>1203799</v>
      </c>
      <c r="I25" s="2">
        <f t="shared" si="0"/>
        <v>9111451</v>
      </c>
    </row>
    <row r="26" spans="2:9" x14ac:dyDescent="0.25">
      <c r="B26" s="3" t="s">
        <v>5983</v>
      </c>
      <c r="C26" s="3" t="s">
        <v>58</v>
      </c>
      <c r="D26" s="2">
        <v>2112000</v>
      </c>
      <c r="E26" s="2">
        <v>0</v>
      </c>
      <c r="F26" s="2">
        <v>0</v>
      </c>
      <c r="G26" s="2">
        <v>0</v>
      </c>
      <c r="H26" s="2">
        <v>0</v>
      </c>
      <c r="I26" s="2">
        <f t="shared" si="0"/>
        <v>2112000</v>
      </c>
    </row>
    <row r="27" spans="2:9" x14ac:dyDescent="0.25">
      <c r="B27" s="3" t="s">
        <v>5965</v>
      </c>
      <c r="C27" s="3" t="s">
        <v>2356</v>
      </c>
      <c r="D27" s="2">
        <v>2092000</v>
      </c>
      <c r="E27" s="2">
        <v>0</v>
      </c>
      <c r="F27" s="2">
        <v>0</v>
      </c>
      <c r="G27" s="2">
        <v>0</v>
      </c>
      <c r="H27" s="2">
        <v>0</v>
      </c>
      <c r="I27" s="2">
        <f t="shared" si="0"/>
        <v>2092000</v>
      </c>
    </row>
    <row r="28" spans="2:9" x14ac:dyDescent="0.25">
      <c r="B28" s="3" t="s">
        <v>6006</v>
      </c>
      <c r="C28" s="3" t="s">
        <v>4772</v>
      </c>
      <c r="D28" s="2">
        <v>1968000</v>
      </c>
      <c r="E28" s="2">
        <v>0</v>
      </c>
      <c r="F28" s="2">
        <v>0</v>
      </c>
      <c r="G28" s="2">
        <v>0</v>
      </c>
      <c r="H28" s="2">
        <v>0</v>
      </c>
      <c r="I28" s="2">
        <f t="shared" si="0"/>
        <v>1968000</v>
      </c>
    </row>
    <row r="29" spans="2:9" x14ac:dyDescent="0.25">
      <c r="B29" s="3" t="s">
        <v>6346</v>
      </c>
      <c r="C29" s="3" t="s">
        <v>2472</v>
      </c>
      <c r="D29" s="2">
        <v>1761350</v>
      </c>
      <c r="E29" s="2">
        <v>2097819</v>
      </c>
      <c r="F29" s="2">
        <v>931591</v>
      </c>
      <c r="G29" s="2">
        <v>341563</v>
      </c>
      <c r="H29" s="2">
        <v>239360</v>
      </c>
      <c r="I29" s="2">
        <f t="shared" si="0"/>
        <v>5371683</v>
      </c>
    </row>
    <row r="30" spans="2:9" x14ac:dyDescent="0.25">
      <c r="B30" s="3" t="s">
        <v>5967</v>
      </c>
      <c r="C30" s="3" t="s">
        <v>2261</v>
      </c>
      <c r="D30" s="2">
        <v>1656000</v>
      </c>
      <c r="E30" s="2">
        <v>0</v>
      </c>
      <c r="F30" s="2">
        <v>0</v>
      </c>
      <c r="G30" s="2">
        <v>0</v>
      </c>
      <c r="H30" s="2">
        <v>0</v>
      </c>
      <c r="I30" s="2">
        <f t="shared" si="0"/>
        <v>1656000</v>
      </c>
    </row>
    <row r="31" spans="2:9" x14ac:dyDescent="0.25">
      <c r="B31" s="3" t="s">
        <v>6010</v>
      </c>
      <c r="C31" s="3" t="s">
        <v>100</v>
      </c>
      <c r="D31" s="2">
        <v>1577270</v>
      </c>
      <c r="E31" s="2">
        <v>1277150</v>
      </c>
      <c r="F31" s="2">
        <v>2458343</v>
      </c>
      <c r="G31" s="2">
        <v>3698898</v>
      </c>
      <c r="H31" s="2">
        <v>2460068</v>
      </c>
      <c r="I31" s="2">
        <f t="shared" si="0"/>
        <v>11471729</v>
      </c>
    </row>
    <row r="32" spans="2:9" x14ac:dyDescent="0.25">
      <c r="B32" s="3" t="s">
        <v>6043</v>
      </c>
      <c r="C32" s="3" t="s">
        <v>2286</v>
      </c>
      <c r="D32" s="2">
        <v>1547574</v>
      </c>
      <c r="E32" s="2">
        <v>1108812</v>
      </c>
      <c r="F32" s="2">
        <v>1846948</v>
      </c>
      <c r="G32" s="2">
        <v>1322833</v>
      </c>
      <c r="H32" s="2">
        <v>1785598</v>
      </c>
      <c r="I32" s="2">
        <f t="shared" si="0"/>
        <v>7611765</v>
      </c>
    </row>
    <row r="33" spans="2:9" x14ac:dyDescent="0.25">
      <c r="B33" s="3" t="s">
        <v>6012</v>
      </c>
      <c r="C33" s="3" t="s">
        <v>80</v>
      </c>
      <c r="D33" s="2">
        <v>1524000</v>
      </c>
      <c r="E33" s="2">
        <v>0</v>
      </c>
      <c r="F33" s="2">
        <v>0</v>
      </c>
      <c r="G33" s="2">
        <v>0</v>
      </c>
      <c r="H33" s="2">
        <v>0</v>
      </c>
      <c r="I33" s="2">
        <f t="shared" si="0"/>
        <v>1524000</v>
      </c>
    </row>
    <row r="34" spans="2:9" x14ac:dyDescent="0.25">
      <c r="B34" s="3" t="s">
        <v>5973</v>
      </c>
      <c r="C34" s="3" t="s">
        <v>2263</v>
      </c>
      <c r="D34" s="2">
        <v>1504000</v>
      </c>
      <c r="E34" s="2">
        <v>0</v>
      </c>
      <c r="F34" s="2">
        <v>0</v>
      </c>
      <c r="G34" s="2">
        <v>0</v>
      </c>
      <c r="H34" s="2">
        <v>0</v>
      </c>
      <c r="I34" s="2">
        <f t="shared" si="0"/>
        <v>1504000</v>
      </c>
    </row>
    <row r="35" spans="2:9" x14ac:dyDescent="0.25">
      <c r="B35" s="3" t="s">
        <v>5923</v>
      </c>
      <c r="C35" s="3" t="s">
        <v>3256</v>
      </c>
      <c r="D35" s="2">
        <v>1464000</v>
      </c>
      <c r="E35" s="2">
        <v>68000</v>
      </c>
      <c r="F35" s="2">
        <v>0</v>
      </c>
      <c r="G35" s="2">
        <v>0</v>
      </c>
      <c r="H35" s="2">
        <v>0</v>
      </c>
      <c r="I35" s="2">
        <f t="shared" si="0"/>
        <v>1532000</v>
      </c>
    </row>
    <row r="36" spans="2:9" x14ac:dyDescent="0.25">
      <c r="B36" s="3" t="s">
        <v>6001</v>
      </c>
      <c r="C36" s="3" t="s">
        <v>81</v>
      </c>
      <c r="D36" s="2">
        <v>1440000</v>
      </c>
      <c r="E36" s="2">
        <v>0</v>
      </c>
      <c r="F36" s="2">
        <v>0</v>
      </c>
      <c r="G36" s="2">
        <v>0</v>
      </c>
      <c r="H36" s="2">
        <v>0</v>
      </c>
      <c r="I36" s="2">
        <f t="shared" si="0"/>
        <v>1440000</v>
      </c>
    </row>
    <row r="37" spans="2:9" x14ac:dyDescent="0.25">
      <c r="B37" s="3" t="s">
        <v>5984</v>
      </c>
      <c r="C37" s="3" t="s">
        <v>2269</v>
      </c>
      <c r="D37" s="2">
        <v>1392000</v>
      </c>
      <c r="E37" s="2">
        <v>0</v>
      </c>
      <c r="F37" s="2">
        <v>0</v>
      </c>
      <c r="G37" s="2">
        <v>0</v>
      </c>
      <c r="H37" s="2">
        <v>0</v>
      </c>
      <c r="I37" s="2">
        <f t="shared" si="0"/>
        <v>1392000</v>
      </c>
    </row>
    <row r="38" spans="2:9" x14ac:dyDescent="0.25">
      <c r="B38" s="3" t="s">
        <v>7608</v>
      </c>
      <c r="C38" s="3" t="s">
        <v>1276</v>
      </c>
      <c r="D38" s="2">
        <v>1349503</v>
      </c>
      <c r="E38" s="2">
        <v>510301</v>
      </c>
      <c r="F38" s="2">
        <v>267624</v>
      </c>
      <c r="G38" s="2">
        <v>143490</v>
      </c>
      <c r="H38" s="2">
        <v>27462</v>
      </c>
      <c r="I38" s="2">
        <f t="shared" si="0"/>
        <v>2298380</v>
      </c>
    </row>
    <row r="39" spans="2:9" x14ac:dyDescent="0.25">
      <c r="B39" s="3" t="s">
        <v>5969</v>
      </c>
      <c r="C39" s="3" t="s">
        <v>2262</v>
      </c>
      <c r="D39" s="2">
        <v>1144000</v>
      </c>
      <c r="E39" s="2">
        <v>0</v>
      </c>
      <c r="F39" s="2">
        <v>0</v>
      </c>
      <c r="G39" s="2">
        <v>0</v>
      </c>
      <c r="H39" s="2">
        <v>0</v>
      </c>
      <c r="I39" s="2">
        <f t="shared" si="0"/>
        <v>1144000</v>
      </c>
    </row>
    <row r="40" spans="2:9" x14ac:dyDescent="0.25">
      <c r="B40" s="3" t="s">
        <v>5932</v>
      </c>
      <c r="C40" s="3" t="s">
        <v>21</v>
      </c>
      <c r="D40" s="2">
        <v>1133837</v>
      </c>
      <c r="E40" s="2">
        <v>2672700</v>
      </c>
      <c r="F40" s="2">
        <v>5855604</v>
      </c>
      <c r="G40" s="2">
        <v>10020358</v>
      </c>
      <c r="H40" s="2">
        <v>10904101</v>
      </c>
      <c r="I40" s="2">
        <f t="shared" si="0"/>
        <v>30586600</v>
      </c>
    </row>
    <row r="41" spans="2:9" x14ac:dyDescent="0.25">
      <c r="B41" s="3" t="s">
        <v>6025</v>
      </c>
      <c r="C41" s="3" t="s">
        <v>207</v>
      </c>
      <c r="D41" s="2">
        <v>1124145</v>
      </c>
      <c r="E41" s="2">
        <v>1194053</v>
      </c>
      <c r="F41" s="2">
        <v>1546002</v>
      </c>
      <c r="G41" s="2">
        <v>1502278</v>
      </c>
      <c r="H41" s="2">
        <v>2162378</v>
      </c>
      <c r="I41" s="2">
        <f t="shared" si="0"/>
        <v>7528856</v>
      </c>
    </row>
    <row r="42" spans="2:9" x14ac:dyDescent="0.25">
      <c r="B42" s="3" t="s">
        <v>5930</v>
      </c>
      <c r="C42" s="3" t="s">
        <v>16</v>
      </c>
      <c r="D42" s="2">
        <v>1112000</v>
      </c>
      <c r="E42" s="2">
        <v>0</v>
      </c>
      <c r="F42" s="2">
        <v>0</v>
      </c>
      <c r="G42" s="2">
        <v>0</v>
      </c>
      <c r="H42" s="2">
        <v>0</v>
      </c>
      <c r="I42" s="2">
        <f t="shared" si="0"/>
        <v>1112000</v>
      </c>
    </row>
    <row r="43" spans="2:9" x14ac:dyDescent="0.25">
      <c r="B43" s="3" t="s">
        <v>6059</v>
      </c>
      <c r="C43" s="3" t="s">
        <v>2288</v>
      </c>
      <c r="D43" s="2">
        <v>1083467</v>
      </c>
      <c r="E43" s="2">
        <v>1051233</v>
      </c>
      <c r="F43" s="2">
        <v>1139824</v>
      </c>
      <c r="G43" s="2">
        <v>1354609</v>
      </c>
      <c r="H43" s="2">
        <v>1593952</v>
      </c>
      <c r="I43" s="2">
        <f t="shared" si="0"/>
        <v>6223085</v>
      </c>
    </row>
    <row r="44" spans="2:9" x14ac:dyDescent="0.25">
      <c r="B44" s="3" t="s">
        <v>6022</v>
      </c>
      <c r="C44" s="3" t="s">
        <v>2284</v>
      </c>
      <c r="D44" s="2">
        <v>1062617</v>
      </c>
      <c r="E44" s="2">
        <v>1159195</v>
      </c>
      <c r="F44" s="2">
        <v>1086631</v>
      </c>
      <c r="G44" s="2">
        <v>1459800</v>
      </c>
      <c r="H44" s="2">
        <v>2194845</v>
      </c>
      <c r="I44" s="2">
        <f t="shared" si="0"/>
        <v>6963088</v>
      </c>
    </row>
    <row r="45" spans="2:9" x14ac:dyDescent="0.25">
      <c r="B45" s="3" t="s">
        <v>5961</v>
      </c>
      <c r="C45" s="3" t="s">
        <v>2258</v>
      </c>
      <c r="D45" s="2">
        <v>1044844</v>
      </c>
      <c r="E45" s="2">
        <v>1532995</v>
      </c>
      <c r="F45" s="2">
        <v>1548111</v>
      </c>
      <c r="G45" s="2">
        <v>2051089</v>
      </c>
      <c r="H45" s="2">
        <v>4202776</v>
      </c>
      <c r="I45" s="2">
        <f t="shared" si="0"/>
        <v>10379815</v>
      </c>
    </row>
    <row r="46" spans="2:9" x14ac:dyDescent="0.25">
      <c r="B46" s="3" t="s">
        <v>5974</v>
      </c>
      <c r="C46" s="3" t="s">
        <v>5378</v>
      </c>
      <c r="D46" s="2">
        <v>1040000</v>
      </c>
      <c r="E46" s="2">
        <v>0</v>
      </c>
      <c r="F46" s="2">
        <v>0</v>
      </c>
      <c r="G46" s="2">
        <v>0</v>
      </c>
      <c r="H46" s="2">
        <v>0</v>
      </c>
      <c r="I46" s="2">
        <f t="shared" si="0"/>
        <v>1040000</v>
      </c>
    </row>
    <row r="47" spans="2:9" x14ac:dyDescent="0.25">
      <c r="B47" s="3" t="s">
        <v>5932</v>
      </c>
      <c r="C47" s="3" t="s">
        <v>2250</v>
      </c>
      <c r="D47" s="2">
        <v>1028410</v>
      </c>
      <c r="E47" s="2">
        <v>1822719</v>
      </c>
      <c r="F47" s="2">
        <v>2625999</v>
      </c>
      <c r="G47" s="2">
        <v>6693763</v>
      </c>
      <c r="H47" s="2">
        <v>7765719</v>
      </c>
      <c r="I47" s="2">
        <f t="shared" si="0"/>
        <v>19936610</v>
      </c>
    </row>
    <row r="48" spans="2:9" x14ac:dyDescent="0.25">
      <c r="B48" s="3" t="s">
        <v>5946</v>
      </c>
      <c r="C48" s="3" t="s">
        <v>28</v>
      </c>
      <c r="D48" s="2">
        <v>1028000</v>
      </c>
      <c r="E48" s="2">
        <v>0</v>
      </c>
      <c r="F48" s="2">
        <v>0</v>
      </c>
      <c r="G48" s="2">
        <v>0</v>
      </c>
      <c r="H48" s="2">
        <v>0</v>
      </c>
      <c r="I48" s="2">
        <f t="shared" si="0"/>
        <v>1028000</v>
      </c>
    </row>
    <row r="49" spans="2:9" x14ac:dyDescent="0.25">
      <c r="B49" s="3" t="s">
        <v>6106</v>
      </c>
      <c r="C49" s="3" t="s">
        <v>5380</v>
      </c>
      <c r="D49" s="2">
        <v>963857</v>
      </c>
      <c r="E49" s="2">
        <v>0</v>
      </c>
      <c r="F49" s="2">
        <v>0</v>
      </c>
      <c r="G49" s="2">
        <v>0</v>
      </c>
      <c r="H49" s="2">
        <v>0</v>
      </c>
      <c r="I49" s="2">
        <f t="shared" si="0"/>
        <v>963857</v>
      </c>
    </row>
    <row r="50" spans="2:9" x14ac:dyDescent="0.25">
      <c r="B50" s="3" t="s">
        <v>6045</v>
      </c>
      <c r="C50" s="3" t="s">
        <v>131</v>
      </c>
      <c r="D50" s="2">
        <v>923050</v>
      </c>
      <c r="E50" s="2">
        <v>1698672</v>
      </c>
      <c r="F50" s="2">
        <v>1770049</v>
      </c>
      <c r="G50" s="2">
        <v>2548056</v>
      </c>
      <c r="H50" s="2">
        <v>1735716</v>
      </c>
      <c r="I50" s="2">
        <f t="shared" si="0"/>
        <v>8675543</v>
      </c>
    </row>
    <row r="51" spans="2:9" x14ac:dyDescent="0.25">
      <c r="B51" s="3" t="s">
        <v>5966</v>
      </c>
      <c r="C51" s="3" t="s">
        <v>74</v>
      </c>
      <c r="D51" s="2">
        <v>915000</v>
      </c>
      <c r="E51" s="2">
        <v>1191910</v>
      </c>
      <c r="F51" s="2">
        <v>2743586</v>
      </c>
      <c r="G51" s="2">
        <v>5078586</v>
      </c>
      <c r="H51" s="2">
        <v>3661068</v>
      </c>
      <c r="I51" s="2">
        <f t="shared" si="0"/>
        <v>13590150</v>
      </c>
    </row>
    <row r="52" spans="2:9" x14ac:dyDescent="0.25">
      <c r="B52" s="3" t="s">
        <v>5991</v>
      </c>
      <c r="C52" s="3" t="s">
        <v>4752</v>
      </c>
      <c r="D52" s="2">
        <v>888000</v>
      </c>
      <c r="E52" s="2">
        <v>0</v>
      </c>
      <c r="F52" s="2">
        <v>0</v>
      </c>
      <c r="G52" s="2">
        <v>0</v>
      </c>
      <c r="H52" s="2">
        <v>0</v>
      </c>
      <c r="I52" s="2">
        <f t="shared" si="0"/>
        <v>888000</v>
      </c>
    </row>
    <row r="53" spans="2:9" x14ac:dyDescent="0.25">
      <c r="B53" s="3" t="s">
        <v>6082</v>
      </c>
      <c r="C53" s="3" t="s">
        <v>5382</v>
      </c>
      <c r="D53" s="2">
        <v>872000</v>
      </c>
      <c r="E53" s="2">
        <v>0</v>
      </c>
      <c r="F53" s="2">
        <v>0</v>
      </c>
      <c r="G53" s="2">
        <v>0</v>
      </c>
      <c r="H53" s="2">
        <v>0</v>
      </c>
      <c r="I53" s="2">
        <f t="shared" si="0"/>
        <v>872000</v>
      </c>
    </row>
    <row r="54" spans="2:9" x14ac:dyDescent="0.25">
      <c r="B54" s="3" t="s">
        <v>9605</v>
      </c>
      <c r="C54" s="3" t="s">
        <v>5383</v>
      </c>
      <c r="D54" s="2">
        <v>855525</v>
      </c>
      <c r="E54" s="2">
        <v>0</v>
      </c>
      <c r="F54" s="2">
        <v>0</v>
      </c>
      <c r="G54" s="2">
        <v>0</v>
      </c>
      <c r="H54" s="2">
        <v>0</v>
      </c>
      <c r="I54" s="2">
        <f t="shared" si="0"/>
        <v>855525</v>
      </c>
    </row>
    <row r="55" spans="2:9" x14ac:dyDescent="0.25">
      <c r="B55" s="3" t="s">
        <v>6063</v>
      </c>
      <c r="C55" s="3" t="s">
        <v>2291</v>
      </c>
      <c r="D55" s="2">
        <v>854028</v>
      </c>
      <c r="E55" s="2">
        <v>751952</v>
      </c>
      <c r="F55" s="2">
        <v>529878</v>
      </c>
      <c r="G55" s="2">
        <v>497230</v>
      </c>
      <c r="H55" s="2">
        <v>0</v>
      </c>
      <c r="I55" s="2">
        <f t="shared" si="0"/>
        <v>2633088</v>
      </c>
    </row>
    <row r="56" spans="2:9" x14ac:dyDescent="0.25">
      <c r="B56" s="3" t="s">
        <v>5949</v>
      </c>
      <c r="C56" s="3" t="s">
        <v>45</v>
      </c>
      <c r="D56" s="2">
        <v>846385</v>
      </c>
      <c r="E56" s="2">
        <v>682176</v>
      </c>
      <c r="F56" s="2">
        <v>5503051</v>
      </c>
      <c r="G56" s="2">
        <v>7745686</v>
      </c>
      <c r="H56" s="2">
        <v>5774534</v>
      </c>
      <c r="I56" s="2">
        <f t="shared" si="0"/>
        <v>20551832</v>
      </c>
    </row>
    <row r="57" spans="2:9" x14ac:dyDescent="0.25">
      <c r="B57" s="3" t="s">
        <v>7653</v>
      </c>
      <c r="C57" s="3" t="s">
        <v>1555</v>
      </c>
      <c r="D57" s="2">
        <v>812904</v>
      </c>
      <c r="E57" s="2">
        <v>179068</v>
      </c>
      <c r="F57" s="2">
        <v>0</v>
      </c>
      <c r="G57" s="2">
        <v>0</v>
      </c>
      <c r="H57" s="2">
        <v>0</v>
      </c>
      <c r="I57" s="2">
        <f t="shared" si="0"/>
        <v>991972</v>
      </c>
    </row>
    <row r="58" spans="2:9" x14ac:dyDescent="0.25">
      <c r="B58" s="3" t="s">
        <v>5928</v>
      </c>
      <c r="C58" s="3" t="s">
        <v>36</v>
      </c>
      <c r="D58" s="2">
        <v>790156</v>
      </c>
      <c r="E58" s="2">
        <v>1839307</v>
      </c>
      <c r="F58" s="2">
        <v>3475004</v>
      </c>
      <c r="G58" s="2">
        <v>4987032</v>
      </c>
      <c r="H58" s="2">
        <v>12481477</v>
      </c>
      <c r="I58" s="2">
        <f t="shared" si="0"/>
        <v>23572976</v>
      </c>
    </row>
    <row r="59" spans="2:9" x14ac:dyDescent="0.25">
      <c r="B59" s="3" t="s">
        <v>6837</v>
      </c>
      <c r="C59" s="3" t="s">
        <v>441</v>
      </c>
      <c r="D59" s="2">
        <v>773201</v>
      </c>
      <c r="E59" s="2">
        <v>610665</v>
      </c>
      <c r="F59" s="2">
        <v>534472</v>
      </c>
      <c r="G59" s="2">
        <v>316684</v>
      </c>
      <c r="H59" s="2">
        <v>182014</v>
      </c>
      <c r="I59" s="2">
        <f t="shared" si="0"/>
        <v>2417036</v>
      </c>
    </row>
    <row r="60" spans="2:9" x14ac:dyDescent="0.25">
      <c r="B60" s="3" t="s">
        <v>8004</v>
      </c>
      <c r="C60" s="3" t="s">
        <v>3351</v>
      </c>
      <c r="D60" s="2">
        <v>766151</v>
      </c>
      <c r="E60" s="2">
        <v>488151</v>
      </c>
      <c r="F60" s="2">
        <v>0</v>
      </c>
      <c r="G60" s="2">
        <v>0</v>
      </c>
      <c r="H60" s="2">
        <v>0</v>
      </c>
      <c r="I60" s="2">
        <f t="shared" si="0"/>
        <v>1254302</v>
      </c>
    </row>
    <row r="61" spans="2:9" x14ac:dyDescent="0.25">
      <c r="B61" s="3" t="s">
        <v>6935</v>
      </c>
      <c r="C61" s="3" t="s">
        <v>836</v>
      </c>
      <c r="D61" s="2">
        <v>761421</v>
      </c>
      <c r="E61" s="2">
        <v>389407</v>
      </c>
      <c r="F61" s="2">
        <v>0</v>
      </c>
      <c r="G61" s="2">
        <v>279476</v>
      </c>
      <c r="H61" s="2">
        <v>146000</v>
      </c>
      <c r="I61" s="2">
        <f t="shared" si="0"/>
        <v>1576304</v>
      </c>
    </row>
    <row r="62" spans="2:9" x14ac:dyDescent="0.25">
      <c r="B62" s="3" t="s">
        <v>6099</v>
      </c>
      <c r="C62" s="3" t="s">
        <v>138</v>
      </c>
      <c r="D62" s="2">
        <v>753944</v>
      </c>
      <c r="E62" s="2">
        <v>895216</v>
      </c>
      <c r="F62" s="2">
        <v>887027</v>
      </c>
      <c r="G62" s="2">
        <v>2324884</v>
      </c>
      <c r="H62" s="2">
        <v>1240652</v>
      </c>
      <c r="I62" s="2">
        <f t="shared" si="0"/>
        <v>6101723</v>
      </c>
    </row>
    <row r="63" spans="2:9" x14ac:dyDescent="0.25">
      <c r="B63" s="3" t="s">
        <v>6302</v>
      </c>
      <c r="C63" s="3" t="s">
        <v>2348</v>
      </c>
      <c r="D63" s="2">
        <v>753183</v>
      </c>
      <c r="E63" s="2">
        <v>426581</v>
      </c>
      <c r="F63" s="2">
        <v>352644</v>
      </c>
      <c r="G63" s="2">
        <v>431448</v>
      </c>
      <c r="H63" s="2">
        <v>515772</v>
      </c>
      <c r="I63" s="2">
        <f t="shared" si="0"/>
        <v>2479628</v>
      </c>
    </row>
    <row r="64" spans="2:9" x14ac:dyDescent="0.25">
      <c r="B64" s="3" t="s">
        <v>6385</v>
      </c>
      <c r="C64" s="3" t="s">
        <v>520</v>
      </c>
      <c r="D64" s="2">
        <v>747408</v>
      </c>
      <c r="E64" s="2">
        <v>251359</v>
      </c>
      <c r="F64" s="2">
        <v>169000</v>
      </c>
      <c r="G64" s="2">
        <v>526688</v>
      </c>
      <c r="H64" s="2">
        <v>404214</v>
      </c>
      <c r="I64" s="2">
        <f t="shared" si="0"/>
        <v>2098669</v>
      </c>
    </row>
    <row r="65" spans="2:9" x14ac:dyDescent="0.25">
      <c r="B65" s="3" t="s">
        <v>6712</v>
      </c>
      <c r="C65" s="3" t="s">
        <v>2484</v>
      </c>
      <c r="D65" s="2">
        <v>746848</v>
      </c>
      <c r="E65" s="2">
        <v>129000</v>
      </c>
      <c r="F65" s="2">
        <v>348038</v>
      </c>
      <c r="G65" s="2">
        <v>208647</v>
      </c>
      <c r="H65" s="2">
        <v>230378</v>
      </c>
      <c r="I65" s="2">
        <f t="shared" si="0"/>
        <v>1662911</v>
      </c>
    </row>
    <row r="66" spans="2:9" x14ac:dyDescent="0.25">
      <c r="B66" s="3" t="s">
        <v>6051</v>
      </c>
      <c r="C66" s="3" t="s">
        <v>139</v>
      </c>
      <c r="D66" s="2">
        <v>737541</v>
      </c>
      <c r="E66" s="2">
        <v>894211</v>
      </c>
      <c r="F66" s="2">
        <v>1936884</v>
      </c>
      <c r="G66" s="2">
        <v>2321116</v>
      </c>
      <c r="H66" s="2">
        <v>1648436</v>
      </c>
      <c r="I66" s="2">
        <f t="shared" si="0"/>
        <v>7538188</v>
      </c>
    </row>
    <row r="67" spans="2:9" x14ac:dyDescent="0.25">
      <c r="B67" s="3" t="s">
        <v>7608</v>
      </c>
      <c r="C67" s="3" t="s">
        <v>1276</v>
      </c>
      <c r="D67" s="2">
        <v>734826</v>
      </c>
      <c r="E67" s="2">
        <v>69000</v>
      </c>
      <c r="F67" s="2">
        <v>90000</v>
      </c>
      <c r="G67" s="2">
        <v>0</v>
      </c>
      <c r="H67" s="2">
        <v>0</v>
      </c>
      <c r="I67" s="2">
        <f t="shared" si="0"/>
        <v>893826</v>
      </c>
    </row>
    <row r="68" spans="2:9" x14ac:dyDescent="0.25">
      <c r="B68" s="3" t="s">
        <v>8016</v>
      </c>
      <c r="C68" s="3" t="s">
        <v>1220</v>
      </c>
      <c r="D68" s="2">
        <v>727013</v>
      </c>
      <c r="E68" s="2">
        <v>464216</v>
      </c>
      <c r="F68" s="2">
        <v>423485</v>
      </c>
      <c r="G68" s="2">
        <v>0</v>
      </c>
      <c r="H68" s="2">
        <v>0</v>
      </c>
      <c r="I68" s="2">
        <f t="shared" si="0"/>
        <v>1614714</v>
      </c>
    </row>
    <row r="69" spans="2:9" x14ac:dyDescent="0.25">
      <c r="B69" s="3" t="s">
        <v>6108</v>
      </c>
      <c r="C69" s="3" t="s">
        <v>5384</v>
      </c>
      <c r="D69" s="2">
        <v>704000</v>
      </c>
      <c r="E69" s="2">
        <v>0</v>
      </c>
      <c r="F69" s="2">
        <v>0</v>
      </c>
      <c r="G69" s="2">
        <v>0</v>
      </c>
      <c r="H69" s="2">
        <v>0</v>
      </c>
      <c r="I69" s="2">
        <f t="shared" si="0"/>
        <v>704000</v>
      </c>
    </row>
    <row r="70" spans="2:9" x14ac:dyDescent="0.25">
      <c r="B70" s="3" t="s">
        <v>9606</v>
      </c>
      <c r="C70" s="3" t="s">
        <v>5385</v>
      </c>
      <c r="D70" s="2">
        <v>700599</v>
      </c>
      <c r="E70" s="2">
        <v>0</v>
      </c>
      <c r="F70" s="2">
        <v>0</v>
      </c>
      <c r="G70" s="2">
        <v>0</v>
      </c>
      <c r="H70" s="2">
        <v>0</v>
      </c>
      <c r="I70" s="2">
        <f t="shared" si="0"/>
        <v>700599</v>
      </c>
    </row>
    <row r="71" spans="2:9" x14ac:dyDescent="0.25">
      <c r="B71" s="3" t="s">
        <v>7314</v>
      </c>
      <c r="C71" s="3" t="s">
        <v>737</v>
      </c>
      <c r="D71" s="2">
        <v>700245</v>
      </c>
      <c r="E71" s="2">
        <v>406829</v>
      </c>
      <c r="F71" s="2">
        <v>151811</v>
      </c>
      <c r="G71" s="2">
        <v>335936</v>
      </c>
      <c r="H71" s="2">
        <v>83998</v>
      </c>
      <c r="I71" s="2">
        <f t="shared" si="0"/>
        <v>1678819</v>
      </c>
    </row>
    <row r="72" spans="2:9" x14ac:dyDescent="0.25">
      <c r="B72" s="3" t="s">
        <v>6011</v>
      </c>
      <c r="C72" s="3" t="s">
        <v>87</v>
      </c>
      <c r="D72" s="2">
        <v>692000</v>
      </c>
      <c r="E72" s="2">
        <v>0</v>
      </c>
      <c r="F72" s="2">
        <v>0</v>
      </c>
      <c r="G72" s="2">
        <v>0</v>
      </c>
      <c r="H72" s="2">
        <v>0</v>
      </c>
      <c r="I72" s="2">
        <f t="shared" ref="I72:I135" si="1">+D72+E72+F72+G72+H72</f>
        <v>692000</v>
      </c>
    </row>
    <row r="73" spans="2:9" x14ac:dyDescent="0.25">
      <c r="B73" s="3" t="s">
        <v>6081</v>
      </c>
      <c r="C73" s="3" t="s">
        <v>115</v>
      </c>
      <c r="D73" s="2">
        <v>692000</v>
      </c>
      <c r="E73" s="2">
        <v>0</v>
      </c>
      <c r="F73" s="2">
        <v>0</v>
      </c>
      <c r="G73" s="2">
        <v>0</v>
      </c>
      <c r="H73" s="2">
        <v>0</v>
      </c>
      <c r="I73" s="2">
        <f t="shared" si="1"/>
        <v>692000</v>
      </c>
    </row>
    <row r="74" spans="2:9" x14ac:dyDescent="0.25">
      <c r="B74" s="3" t="s">
        <v>5921</v>
      </c>
      <c r="C74" s="3" t="s">
        <v>4750</v>
      </c>
      <c r="D74" s="2">
        <v>672000</v>
      </c>
      <c r="E74" s="2">
        <v>0</v>
      </c>
      <c r="F74" s="2">
        <v>0</v>
      </c>
      <c r="G74" s="2">
        <v>0</v>
      </c>
      <c r="H74" s="2">
        <v>0</v>
      </c>
      <c r="I74" s="2">
        <f t="shared" si="1"/>
        <v>672000</v>
      </c>
    </row>
    <row r="75" spans="2:9" x14ac:dyDescent="0.25">
      <c r="B75" s="3" t="s">
        <v>7644</v>
      </c>
      <c r="C75" s="3" t="s">
        <v>340</v>
      </c>
      <c r="D75" s="2">
        <v>669494</v>
      </c>
      <c r="E75" s="2">
        <v>70451</v>
      </c>
      <c r="F75" s="2">
        <v>4756</v>
      </c>
      <c r="G75" s="2">
        <v>843000</v>
      </c>
      <c r="H75" s="2">
        <v>20000</v>
      </c>
      <c r="I75" s="2">
        <f t="shared" si="1"/>
        <v>1607701</v>
      </c>
    </row>
    <row r="76" spans="2:9" x14ac:dyDescent="0.25">
      <c r="B76" s="3" t="s">
        <v>6160</v>
      </c>
      <c r="C76" s="3" t="s">
        <v>197</v>
      </c>
      <c r="D76" s="2">
        <v>664000</v>
      </c>
      <c r="E76" s="2">
        <v>0</v>
      </c>
      <c r="F76" s="2">
        <v>0</v>
      </c>
      <c r="G76" s="2">
        <v>0</v>
      </c>
      <c r="H76" s="2">
        <v>0</v>
      </c>
      <c r="I76" s="2">
        <f t="shared" si="1"/>
        <v>664000</v>
      </c>
    </row>
    <row r="77" spans="2:9" x14ac:dyDescent="0.25">
      <c r="B77" s="3" t="s">
        <v>7850</v>
      </c>
      <c r="C77" s="3" t="s">
        <v>844</v>
      </c>
      <c r="D77" s="2">
        <v>658312</v>
      </c>
      <c r="E77" s="2">
        <v>396000</v>
      </c>
      <c r="F77" s="2">
        <v>189078</v>
      </c>
      <c r="G77" s="2">
        <v>285688</v>
      </c>
      <c r="H77" s="2">
        <v>0</v>
      </c>
      <c r="I77" s="2">
        <f t="shared" si="1"/>
        <v>1529078</v>
      </c>
    </row>
    <row r="78" spans="2:9" x14ac:dyDescent="0.25">
      <c r="B78" s="3" t="s">
        <v>8520</v>
      </c>
      <c r="C78" s="3" t="s">
        <v>3798</v>
      </c>
      <c r="D78" s="2">
        <v>646252</v>
      </c>
      <c r="E78" s="2">
        <v>830309</v>
      </c>
      <c r="F78" s="2">
        <v>640242</v>
      </c>
      <c r="G78" s="2">
        <v>0</v>
      </c>
      <c r="H78" s="2">
        <v>0</v>
      </c>
      <c r="I78" s="2">
        <f t="shared" si="1"/>
        <v>2116803</v>
      </c>
    </row>
    <row r="79" spans="2:9" x14ac:dyDescent="0.25">
      <c r="B79" s="3" t="s">
        <v>6098</v>
      </c>
      <c r="C79" s="3" t="s">
        <v>231</v>
      </c>
      <c r="D79" s="2">
        <v>643204</v>
      </c>
      <c r="E79" s="2">
        <v>388115</v>
      </c>
      <c r="F79" s="2">
        <v>806400</v>
      </c>
      <c r="G79" s="2">
        <v>1345750</v>
      </c>
      <c r="H79" s="2">
        <v>1249086</v>
      </c>
      <c r="I79" s="2">
        <f t="shared" si="1"/>
        <v>4432555</v>
      </c>
    </row>
    <row r="80" spans="2:9" x14ac:dyDescent="0.25">
      <c r="B80" s="3" t="s">
        <v>6928</v>
      </c>
      <c r="C80" s="3" t="s">
        <v>871</v>
      </c>
      <c r="D80" s="2">
        <v>637759</v>
      </c>
      <c r="E80" s="2">
        <v>324449</v>
      </c>
      <c r="F80" s="2">
        <v>1065188</v>
      </c>
      <c r="G80" s="2">
        <v>271834</v>
      </c>
      <c r="H80" s="2">
        <v>0</v>
      </c>
      <c r="I80" s="2">
        <f t="shared" si="1"/>
        <v>2299230</v>
      </c>
    </row>
    <row r="81" spans="2:9" x14ac:dyDescent="0.25">
      <c r="B81" s="3" t="s">
        <v>5933</v>
      </c>
      <c r="C81" s="3" t="s">
        <v>5388</v>
      </c>
      <c r="D81" s="2">
        <v>634265</v>
      </c>
      <c r="E81" s="2">
        <v>0</v>
      </c>
      <c r="F81" s="2">
        <v>0</v>
      </c>
      <c r="G81" s="2">
        <v>0</v>
      </c>
      <c r="H81" s="2">
        <v>0</v>
      </c>
      <c r="I81" s="2">
        <f t="shared" si="1"/>
        <v>634265</v>
      </c>
    </row>
    <row r="82" spans="2:9" x14ac:dyDescent="0.25">
      <c r="B82" s="3" t="s">
        <v>6261</v>
      </c>
      <c r="C82" s="3" t="s">
        <v>2340</v>
      </c>
      <c r="D82" s="2">
        <v>634127</v>
      </c>
      <c r="E82" s="2">
        <v>744085</v>
      </c>
      <c r="F82" s="2">
        <v>805979</v>
      </c>
      <c r="G82" s="2">
        <v>617563</v>
      </c>
      <c r="H82" s="2">
        <v>570907</v>
      </c>
      <c r="I82" s="2">
        <f t="shared" si="1"/>
        <v>3372661</v>
      </c>
    </row>
    <row r="83" spans="2:9" x14ac:dyDescent="0.25">
      <c r="B83" s="3" t="s">
        <v>7740</v>
      </c>
      <c r="C83" s="3" t="s">
        <v>393</v>
      </c>
      <c r="D83" s="2">
        <v>631786</v>
      </c>
      <c r="E83" s="2">
        <v>267548</v>
      </c>
      <c r="F83" s="2">
        <v>0</v>
      </c>
      <c r="G83" s="2">
        <v>0</v>
      </c>
      <c r="H83" s="2">
        <v>0</v>
      </c>
      <c r="I83" s="2">
        <f t="shared" si="1"/>
        <v>899334</v>
      </c>
    </row>
    <row r="84" spans="2:9" x14ac:dyDescent="0.25">
      <c r="B84" s="3" t="s">
        <v>6035</v>
      </c>
      <c r="C84" s="3" t="s">
        <v>114</v>
      </c>
      <c r="D84" s="2">
        <v>620000</v>
      </c>
      <c r="E84" s="2">
        <v>0</v>
      </c>
      <c r="F84" s="2">
        <v>0</v>
      </c>
      <c r="G84" s="2">
        <v>0</v>
      </c>
      <c r="H84" s="2">
        <v>0</v>
      </c>
      <c r="I84" s="2">
        <f t="shared" si="1"/>
        <v>620000</v>
      </c>
    </row>
    <row r="85" spans="2:9" x14ac:dyDescent="0.25">
      <c r="B85" s="3" t="s">
        <v>6075</v>
      </c>
      <c r="C85" s="3" t="s">
        <v>90</v>
      </c>
      <c r="D85" s="2">
        <v>614061</v>
      </c>
      <c r="E85" s="2">
        <v>922272</v>
      </c>
      <c r="F85" s="2">
        <v>2393790</v>
      </c>
      <c r="G85" s="2">
        <v>4112914</v>
      </c>
      <c r="H85" s="2">
        <v>1424744</v>
      </c>
      <c r="I85" s="2">
        <f t="shared" si="1"/>
        <v>9467781</v>
      </c>
    </row>
    <row r="86" spans="2:9" x14ac:dyDescent="0.25">
      <c r="B86" s="3" t="s">
        <v>5957</v>
      </c>
      <c r="C86" s="3" t="s">
        <v>4818</v>
      </c>
      <c r="D86" s="2">
        <v>612000</v>
      </c>
      <c r="E86" s="2">
        <v>152000</v>
      </c>
      <c r="F86" s="2">
        <v>0</v>
      </c>
      <c r="G86" s="2">
        <v>0</v>
      </c>
      <c r="H86" s="2">
        <v>0</v>
      </c>
      <c r="I86" s="2">
        <f t="shared" si="1"/>
        <v>764000</v>
      </c>
    </row>
    <row r="87" spans="2:9" x14ac:dyDescent="0.25">
      <c r="B87" s="3" t="s">
        <v>6068</v>
      </c>
      <c r="C87" s="3" t="s">
        <v>172</v>
      </c>
      <c r="D87" s="2">
        <v>601381</v>
      </c>
      <c r="E87" s="2">
        <v>296700</v>
      </c>
      <c r="F87" s="2">
        <v>809810</v>
      </c>
      <c r="G87" s="2">
        <v>1788144</v>
      </c>
      <c r="H87" s="2">
        <v>1524340</v>
      </c>
      <c r="I87" s="2">
        <f t="shared" si="1"/>
        <v>5020375</v>
      </c>
    </row>
    <row r="88" spans="2:9" x14ac:dyDescent="0.25">
      <c r="B88" s="3" t="s">
        <v>6948</v>
      </c>
      <c r="C88" s="3" t="s">
        <v>2929</v>
      </c>
      <c r="D88" s="2">
        <v>600000</v>
      </c>
      <c r="E88" s="2">
        <v>215000</v>
      </c>
      <c r="F88" s="2">
        <v>0</v>
      </c>
      <c r="G88" s="2">
        <v>39000</v>
      </c>
      <c r="H88" s="2">
        <v>55000</v>
      </c>
      <c r="I88" s="2">
        <f t="shared" si="1"/>
        <v>909000</v>
      </c>
    </row>
    <row r="89" spans="2:9" x14ac:dyDescent="0.25">
      <c r="B89" s="3" t="s">
        <v>5974</v>
      </c>
      <c r="C89" s="3" t="s">
        <v>53</v>
      </c>
      <c r="D89" s="2">
        <v>592000</v>
      </c>
      <c r="E89" s="2">
        <v>0</v>
      </c>
      <c r="F89" s="2">
        <v>0</v>
      </c>
      <c r="G89" s="2">
        <v>0</v>
      </c>
      <c r="H89" s="2">
        <v>0</v>
      </c>
      <c r="I89" s="2">
        <f t="shared" si="1"/>
        <v>592000</v>
      </c>
    </row>
    <row r="90" spans="2:9" x14ac:dyDescent="0.25">
      <c r="B90" s="3" t="s">
        <v>6997</v>
      </c>
      <c r="C90" s="3" t="s">
        <v>2623</v>
      </c>
      <c r="D90" s="2">
        <v>591688</v>
      </c>
      <c r="E90" s="2">
        <v>570352</v>
      </c>
      <c r="F90" s="2">
        <v>365032</v>
      </c>
      <c r="G90" s="2">
        <v>258915</v>
      </c>
      <c r="H90" s="2">
        <v>142759</v>
      </c>
      <c r="I90" s="2">
        <f t="shared" si="1"/>
        <v>1928746</v>
      </c>
    </row>
    <row r="91" spans="2:9" x14ac:dyDescent="0.25">
      <c r="B91" s="3" t="s">
        <v>5935</v>
      </c>
      <c r="C91" s="3" t="s">
        <v>2249</v>
      </c>
      <c r="D91" s="2">
        <v>584412</v>
      </c>
      <c r="E91" s="2">
        <v>1267776</v>
      </c>
      <c r="F91" s="2">
        <v>1009422</v>
      </c>
      <c r="G91" s="2">
        <v>1042947</v>
      </c>
      <c r="H91" s="2">
        <v>1998337</v>
      </c>
      <c r="I91" s="2">
        <f t="shared" si="1"/>
        <v>5902894</v>
      </c>
    </row>
    <row r="92" spans="2:9" x14ac:dyDescent="0.25">
      <c r="B92" s="3" t="s">
        <v>6016</v>
      </c>
      <c r="C92" s="3" t="s">
        <v>5083</v>
      </c>
      <c r="D92" s="2">
        <v>576000</v>
      </c>
      <c r="E92" s="2">
        <v>0</v>
      </c>
      <c r="F92" s="2">
        <v>0</v>
      </c>
      <c r="G92" s="2">
        <v>0</v>
      </c>
      <c r="H92" s="2">
        <v>0</v>
      </c>
      <c r="I92" s="2">
        <f t="shared" si="1"/>
        <v>576000</v>
      </c>
    </row>
    <row r="93" spans="2:9" x14ac:dyDescent="0.25">
      <c r="B93" s="3" t="s">
        <v>6090</v>
      </c>
      <c r="C93" s="3" t="s">
        <v>266</v>
      </c>
      <c r="D93" s="2">
        <v>574070</v>
      </c>
      <c r="E93" s="2">
        <v>372514</v>
      </c>
      <c r="F93" s="2">
        <v>709151</v>
      </c>
      <c r="G93" s="2">
        <v>879260</v>
      </c>
      <c r="H93" s="2">
        <v>1290944</v>
      </c>
      <c r="I93" s="2">
        <f t="shared" si="1"/>
        <v>3825939</v>
      </c>
    </row>
    <row r="94" spans="2:9" x14ac:dyDescent="0.25">
      <c r="B94" s="3" t="s">
        <v>6530</v>
      </c>
      <c r="C94" s="3" t="s">
        <v>2418</v>
      </c>
      <c r="D94" s="2">
        <v>572735</v>
      </c>
      <c r="E94" s="2">
        <v>604471</v>
      </c>
      <c r="F94" s="2">
        <v>646092</v>
      </c>
      <c r="G94" s="2">
        <v>506357</v>
      </c>
      <c r="H94" s="2">
        <v>305706</v>
      </c>
      <c r="I94" s="2">
        <f t="shared" si="1"/>
        <v>2635361</v>
      </c>
    </row>
    <row r="95" spans="2:9" x14ac:dyDescent="0.25">
      <c r="B95" s="3" t="s">
        <v>6037</v>
      </c>
      <c r="C95" s="3" t="s">
        <v>101</v>
      </c>
      <c r="D95" s="2">
        <v>568000</v>
      </c>
      <c r="E95" s="2">
        <v>0</v>
      </c>
      <c r="F95" s="2">
        <v>0</v>
      </c>
      <c r="G95" s="2">
        <v>0</v>
      </c>
      <c r="H95" s="2">
        <v>0</v>
      </c>
      <c r="I95" s="2">
        <f t="shared" si="1"/>
        <v>568000</v>
      </c>
    </row>
    <row r="96" spans="2:9" x14ac:dyDescent="0.25">
      <c r="B96" s="3" t="s">
        <v>6538</v>
      </c>
      <c r="C96" s="3" t="s">
        <v>194</v>
      </c>
      <c r="D96" s="2">
        <v>565508</v>
      </c>
      <c r="E96" s="2">
        <v>797447</v>
      </c>
      <c r="F96" s="2">
        <v>1170714</v>
      </c>
      <c r="G96" s="2">
        <v>562266</v>
      </c>
      <c r="H96" s="2">
        <v>45930</v>
      </c>
      <c r="I96" s="2">
        <f t="shared" si="1"/>
        <v>3141865</v>
      </c>
    </row>
    <row r="97" spans="2:9" x14ac:dyDescent="0.25">
      <c r="B97" s="3" t="s">
        <v>5996</v>
      </c>
      <c r="C97" s="3" t="s">
        <v>2275</v>
      </c>
      <c r="D97" s="2">
        <v>564000</v>
      </c>
      <c r="E97" s="2">
        <v>0</v>
      </c>
      <c r="F97" s="2">
        <v>0</v>
      </c>
      <c r="G97" s="2">
        <v>0</v>
      </c>
      <c r="H97" s="2">
        <v>0</v>
      </c>
      <c r="I97" s="2">
        <f t="shared" si="1"/>
        <v>564000</v>
      </c>
    </row>
    <row r="98" spans="2:9" x14ac:dyDescent="0.25">
      <c r="B98" s="3" t="s">
        <v>8173</v>
      </c>
      <c r="C98" s="3" t="s">
        <v>3441</v>
      </c>
      <c r="D98" s="2">
        <v>561164</v>
      </c>
      <c r="E98" s="2">
        <v>542468</v>
      </c>
      <c r="F98" s="2">
        <v>1000123</v>
      </c>
      <c r="G98" s="2">
        <v>126549</v>
      </c>
      <c r="H98" s="2">
        <v>0</v>
      </c>
      <c r="I98" s="2">
        <f t="shared" si="1"/>
        <v>2230304</v>
      </c>
    </row>
    <row r="99" spans="2:9" x14ac:dyDescent="0.25">
      <c r="B99" s="3" t="s">
        <v>5961</v>
      </c>
      <c r="C99" s="3" t="s">
        <v>2277</v>
      </c>
      <c r="D99" s="2">
        <v>551938</v>
      </c>
      <c r="E99" s="2">
        <v>107299</v>
      </c>
      <c r="F99" s="2">
        <v>1162440</v>
      </c>
      <c r="G99" s="2">
        <v>4587002</v>
      </c>
      <c r="H99" s="2">
        <v>2622231</v>
      </c>
      <c r="I99" s="2">
        <f t="shared" si="1"/>
        <v>9030910</v>
      </c>
    </row>
    <row r="100" spans="2:9" x14ac:dyDescent="0.25">
      <c r="B100" s="3" t="s">
        <v>6948</v>
      </c>
      <c r="C100" s="3" t="s">
        <v>2929</v>
      </c>
      <c r="D100" s="2">
        <v>548539</v>
      </c>
      <c r="E100" s="2">
        <v>627306</v>
      </c>
      <c r="F100" s="2">
        <v>905367</v>
      </c>
      <c r="G100" s="2">
        <v>1181928</v>
      </c>
      <c r="H100" s="2">
        <v>41983</v>
      </c>
      <c r="I100" s="2">
        <f t="shared" si="1"/>
        <v>3305123</v>
      </c>
    </row>
    <row r="101" spans="2:9" x14ac:dyDescent="0.25">
      <c r="B101" s="3" t="s">
        <v>5999</v>
      </c>
      <c r="C101" s="3" t="s">
        <v>186</v>
      </c>
      <c r="D101" s="2">
        <v>548413</v>
      </c>
      <c r="E101" s="2">
        <v>672876</v>
      </c>
      <c r="F101" s="2">
        <v>709112</v>
      </c>
      <c r="G101" s="2">
        <v>996090</v>
      </c>
      <c r="H101" s="2">
        <v>2647329</v>
      </c>
      <c r="I101" s="2">
        <f t="shared" si="1"/>
        <v>5573820</v>
      </c>
    </row>
    <row r="102" spans="2:9" x14ac:dyDescent="0.25">
      <c r="B102" s="3" t="s">
        <v>6046</v>
      </c>
      <c r="C102" s="3" t="s">
        <v>167</v>
      </c>
      <c r="D102" s="2">
        <v>541576</v>
      </c>
      <c r="E102" s="2">
        <v>568922</v>
      </c>
      <c r="F102" s="2">
        <v>723457</v>
      </c>
      <c r="G102" s="2">
        <v>1249721</v>
      </c>
      <c r="H102" s="2">
        <v>1713808</v>
      </c>
      <c r="I102" s="2">
        <f t="shared" si="1"/>
        <v>4797484</v>
      </c>
    </row>
    <row r="103" spans="2:9" x14ac:dyDescent="0.25">
      <c r="B103" s="3" t="s">
        <v>6351</v>
      </c>
      <c r="C103" s="3" t="s">
        <v>406</v>
      </c>
      <c r="D103" s="2">
        <v>539793</v>
      </c>
      <c r="E103" s="2">
        <v>606732</v>
      </c>
      <c r="F103" s="2">
        <v>485059</v>
      </c>
      <c r="G103" s="2">
        <v>691540</v>
      </c>
      <c r="H103" s="2">
        <v>393768</v>
      </c>
      <c r="I103" s="2">
        <f t="shared" si="1"/>
        <v>2716892</v>
      </c>
    </row>
    <row r="104" spans="2:9" x14ac:dyDescent="0.25">
      <c r="B104" s="3" t="s">
        <v>9230</v>
      </c>
      <c r="C104" s="3" t="s">
        <v>5109</v>
      </c>
      <c r="D104" s="2">
        <v>535488</v>
      </c>
      <c r="E104" s="2">
        <v>41903</v>
      </c>
      <c r="F104" s="2">
        <v>0</v>
      </c>
      <c r="G104" s="2">
        <v>0</v>
      </c>
      <c r="H104" s="2">
        <v>0</v>
      </c>
      <c r="I104" s="2">
        <f t="shared" si="1"/>
        <v>577391</v>
      </c>
    </row>
    <row r="105" spans="2:9" x14ac:dyDescent="0.25">
      <c r="B105" s="3" t="s">
        <v>5971</v>
      </c>
      <c r="C105" s="3" t="s">
        <v>63</v>
      </c>
      <c r="D105" s="2">
        <v>524000</v>
      </c>
      <c r="E105" s="2">
        <v>0</v>
      </c>
      <c r="F105" s="2">
        <v>0</v>
      </c>
      <c r="G105" s="2">
        <v>0</v>
      </c>
      <c r="H105" s="2">
        <v>0</v>
      </c>
      <c r="I105" s="2">
        <f t="shared" si="1"/>
        <v>524000</v>
      </c>
    </row>
    <row r="106" spans="2:9" x14ac:dyDescent="0.25">
      <c r="B106" s="3" t="s">
        <v>6043</v>
      </c>
      <c r="C106" s="3" t="s">
        <v>2286</v>
      </c>
      <c r="D106" s="2">
        <v>509364</v>
      </c>
      <c r="E106" s="2">
        <v>736408</v>
      </c>
      <c r="F106" s="2">
        <v>549358</v>
      </c>
      <c r="G106" s="2">
        <v>0</v>
      </c>
      <c r="H106" s="2">
        <v>0</v>
      </c>
      <c r="I106" s="2">
        <f t="shared" si="1"/>
        <v>1795130</v>
      </c>
    </row>
    <row r="107" spans="2:9" x14ac:dyDescent="0.25">
      <c r="B107" s="3" t="s">
        <v>6074</v>
      </c>
      <c r="C107" s="3" t="s">
        <v>120</v>
      </c>
      <c r="D107" s="2">
        <v>504000</v>
      </c>
      <c r="E107" s="2">
        <v>0</v>
      </c>
      <c r="F107" s="2">
        <v>0</v>
      </c>
      <c r="G107" s="2">
        <v>0</v>
      </c>
      <c r="H107" s="2">
        <v>0</v>
      </c>
      <c r="I107" s="2">
        <f t="shared" si="1"/>
        <v>504000</v>
      </c>
    </row>
    <row r="108" spans="2:9" x14ac:dyDescent="0.25">
      <c r="B108" s="3" t="s">
        <v>9605</v>
      </c>
      <c r="C108" s="3" t="s">
        <v>5390</v>
      </c>
      <c r="D108" s="2">
        <v>502775</v>
      </c>
      <c r="E108" s="2">
        <v>0</v>
      </c>
      <c r="F108" s="2">
        <v>0</v>
      </c>
      <c r="G108" s="2">
        <v>0</v>
      </c>
      <c r="H108" s="2">
        <v>0</v>
      </c>
      <c r="I108" s="2">
        <f t="shared" si="1"/>
        <v>502775</v>
      </c>
    </row>
    <row r="109" spans="2:9" x14ac:dyDescent="0.25">
      <c r="B109" s="3" t="s">
        <v>6638</v>
      </c>
      <c r="C109" s="3" t="s">
        <v>5391</v>
      </c>
      <c r="D109" s="2">
        <v>500765</v>
      </c>
      <c r="E109" s="2">
        <v>0</v>
      </c>
      <c r="F109" s="2">
        <v>0</v>
      </c>
      <c r="G109" s="2">
        <v>0</v>
      </c>
      <c r="H109" s="2">
        <v>0</v>
      </c>
      <c r="I109" s="2">
        <f t="shared" si="1"/>
        <v>500765</v>
      </c>
    </row>
    <row r="110" spans="2:9" x14ac:dyDescent="0.25">
      <c r="B110" s="3" t="s">
        <v>5925</v>
      </c>
      <c r="C110" s="3" t="s">
        <v>13</v>
      </c>
      <c r="D110" s="2">
        <v>500000</v>
      </c>
      <c r="E110" s="2">
        <v>535361</v>
      </c>
      <c r="F110" s="2">
        <v>1200554</v>
      </c>
      <c r="G110" s="2">
        <v>775812</v>
      </c>
      <c r="H110" s="2">
        <v>1000000</v>
      </c>
      <c r="I110" s="2">
        <f t="shared" si="1"/>
        <v>4011727</v>
      </c>
    </row>
    <row r="111" spans="2:9" x14ac:dyDescent="0.25">
      <c r="B111" s="3" t="s">
        <v>9607</v>
      </c>
      <c r="C111" s="3" t="s">
        <v>5392</v>
      </c>
      <c r="D111" s="2">
        <v>500000</v>
      </c>
      <c r="E111" s="2">
        <v>0</v>
      </c>
      <c r="F111" s="2">
        <v>0</v>
      </c>
      <c r="G111" s="2">
        <v>0</v>
      </c>
      <c r="H111" s="2">
        <v>0</v>
      </c>
      <c r="I111" s="2">
        <f t="shared" si="1"/>
        <v>500000</v>
      </c>
    </row>
    <row r="112" spans="2:9" x14ac:dyDescent="0.25">
      <c r="B112" s="3" t="s">
        <v>6031</v>
      </c>
      <c r="C112" s="3" t="s">
        <v>181</v>
      </c>
      <c r="D112" s="2">
        <v>499742</v>
      </c>
      <c r="E112" s="2">
        <v>793432</v>
      </c>
      <c r="F112" s="2">
        <v>725685</v>
      </c>
      <c r="G112" s="2">
        <v>1734906</v>
      </c>
      <c r="H112" s="2">
        <v>2036388</v>
      </c>
      <c r="I112" s="2">
        <f t="shared" si="1"/>
        <v>5790153</v>
      </c>
    </row>
    <row r="113" spans="2:9" x14ac:dyDescent="0.25">
      <c r="B113" s="3" t="s">
        <v>7693</v>
      </c>
      <c r="C113" s="3" t="s">
        <v>3231</v>
      </c>
      <c r="D113" s="2">
        <v>495991</v>
      </c>
      <c r="E113" s="2">
        <v>150000</v>
      </c>
      <c r="F113" s="2">
        <v>513951</v>
      </c>
      <c r="G113" s="2">
        <v>352000</v>
      </c>
      <c r="H113" s="2">
        <v>0</v>
      </c>
      <c r="I113" s="2">
        <f t="shared" si="1"/>
        <v>1511942</v>
      </c>
    </row>
    <row r="114" spans="2:9" x14ac:dyDescent="0.25">
      <c r="B114" s="3" t="s">
        <v>5994</v>
      </c>
      <c r="C114" s="3" t="s">
        <v>2981</v>
      </c>
      <c r="D114" s="2">
        <v>488000</v>
      </c>
      <c r="E114" s="2">
        <v>0</v>
      </c>
      <c r="F114" s="2">
        <v>0</v>
      </c>
      <c r="G114" s="2">
        <v>0</v>
      </c>
      <c r="H114" s="2">
        <v>0</v>
      </c>
      <c r="I114" s="2">
        <f t="shared" si="1"/>
        <v>488000</v>
      </c>
    </row>
    <row r="115" spans="2:9" x14ac:dyDescent="0.25">
      <c r="B115" s="3" t="s">
        <v>6430</v>
      </c>
      <c r="C115" s="3" t="s">
        <v>1888</v>
      </c>
      <c r="D115" s="2">
        <v>478823</v>
      </c>
      <c r="E115" s="2">
        <v>418640</v>
      </c>
      <c r="F115" s="2">
        <v>193496</v>
      </c>
      <c r="G115" s="2">
        <v>0</v>
      </c>
      <c r="H115" s="2">
        <v>361896</v>
      </c>
      <c r="I115" s="2">
        <f t="shared" si="1"/>
        <v>1452855</v>
      </c>
    </row>
    <row r="116" spans="2:9" x14ac:dyDescent="0.25">
      <c r="B116" s="3" t="s">
        <v>7645</v>
      </c>
      <c r="C116" s="3" t="s">
        <v>3101</v>
      </c>
      <c r="D116" s="2">
        <v>476000</v>
      </c>
      <c r="E116" s="2">
        <v>0</v>
      </c>
      <c r="F116" s="2">
        <v>0</v>
      </c>
      <c r="G116" s="2">
        <v>0</v>
      </c>
      <c r="H116" s="2">
        <v>0</v>
      </c>
      <c r="I116" s="2">
        <f t="shared" si="1"/>
        <v>476000</v>
      </c>
    </row>
    <row r="117" spans="2:9" x14ac:dyDescent="0.25">
      <c r="B117" s="3" t="s">
        <v>6041</v>
      </c>
      <c r="C117" s="3" t="s">
        <v>317</v>
      </c>
      <c r="D117" s="2">
        <v>471236</v>
      </c>
      <c r="E117" s="2">
        <v>518111</v>
      </c>
      <c r="F117" s="2">
        <v>816971</v>
      </c>
      <c r="G117" s="2">
        <v>900914</v>
      </c>
      <c r="H117" s="2">
        <v>1792750</v>
      </c>
      <c r="I117" s="2">
        <f t="shared" si="1"/>
        <v>4499982</v>
      </c>
    </row>
    <row r="118" spans="2:9" x14ac:dyDescent="0.25">
      <c r="B118" s="3" t="s">
        <v>6775</v>
      </c>
      <c r="C118" s="3" t="s">
        <v>568</v>
      </c>
      <c r="D118" s="2">
        <v>445787</v>
      </c>
      <c r="E118" s="2">
        <v>264461</v>
      </c>
      <c r="F118" s="2">
        <v>20000</v>
      </c>
      <c r="G118" s="2">
        <v>477432</v>
      </c>
      <c r="H118" s="2">
        <v>206880</v>
      </c>
      <c r="I118" s="2">
        <f t="shared" si="1"/>
        <v>1414560</v>
      </c>
    </row>
    <row r="119" spans="2:9" x14ac:dyDescent="0.25">
      <c r="B119" s="3" t="s">
        <v>6220</v>
      </c>
      <c r="C119" s="3" t="s">
        <v>361</v>
      </c>
      <c r="D119" s="2">
        <v>443306</v>
      </c>
      <c r="E119" s="2">
        <v>218350</v>
      </c>
      <c r="F119" s="2">
        <v>597819</v>
      </c>
      <c r="G119" s="2">
        <v>786160</v>
      </c>
      <c r="H119" s="2">
        <v>0</v>
      </c>
      <c r="I119" s="2">
        <f t="shared" si="1"/>
        <v>2045635</v>
      </c>
    </row>
    <row r="120" spans="2:9" x14ac:dyDescent="0.25">
      <c r="B120" s="3" t="s">
        <v>6161</v>
      </c>
      <c r="C120" s="3" t="s">
        <v>234</v>
      </c>
      <c r="D120" s="2">
        <v>440155</v>
      </c>
      <c r="E120" s="2">
        <v>770169</v>
      </c>
      <c r="F120" s="2">
        <v>900946</v>
      </c>
      <c r="G120" s="2">
        <v>921388</v>
      </c>
      <c r="H120" s="2">
        <v>889905</v>
      </c>
      <c r="I120" s="2">
        <f t="shared" si="1"/>
        <v>3922563</v>
      </c>
    </row>
    <row r="121" spans="2:9" x14ac:dyDescent="0.25">
      <c r="B121" s="3" t="s">
        <v>5928</v>
      </c>
      <c r="C121" s="3" t="s">
        <v>5393</v>
      </c>
      <c r="D121" s="2">
        <v>439920</v>
      </c>
      <c r="E121" s="2">
        <v>0</v>
      </c>
      <c r="F121" s="2">
        <v>0</v>
      </c>
      <c r="G121" s="2">
        <v>0</v>
      </c>
      <c r="H121" s="2">
        <v>0</v>
      </c>
      <c r="I121" s="2">
        <f t="shared" si="1"/>
        <v>439920</v>
      </c>
    </row>
    <row r="122" spans="2:9" x14ac:dyDescent="0.25">
      <c r="B122" s="3" t="s">
        <v>7506</v>
      </c>
      <c r="C122" s="3" t="s">
        <v>2967</v>
      </c>
      <c r="D122" s="2">
        <v>438185</v>
      </c>
      <c r="E122" s="2">
        <v>239950</v>
      </c>
      <c r="F122" s="2">
        <v>529556</v>
      </c>
      <c r="G122" s="2">
        <v>742204</v>
      </c>
      <c r="H122" s="2">
        <v>45456</v>
      </c>
      <c r="I122" s="2">
        <f t="shared" si="1"/>
        <v>1995351</v>
      </c>
    </row>
    <row r="123" spans="2:9" x14ac:dyDescent="0.25">
      <c r="B123" s="3" t="s">
        <v>7990</v>
      </c>
      <c r="C123" s="3" t="s">
        <v>1136</v>
      </c>
      <c r="D123" s="2">
        <v>437352</v>
      </c>
      <c r="E123" s="2">
        <v>188606</v>
      </c>
      <c r="F123" s="2">
        <v>242827</v>
      </c>
      <c r="G123" s="2">
        <v>182000</v>
      </c>
      <c r="H123" s="2">
        <v>0</v>
      </c>
      <c r="I123" s="2">
        <f t="shared" si="1"/>
        <v>1050785</v>
      </c>
    </row>
    <row r="124" spans="2:9" x14ac:dyDescent="0.25">
      <c r="B124" s="3" t="s">
        <v>6216</v>
      </c>
      <c r="C124" s="3" t="s">
        <v>160</v>
      </c>
      <c r="D124" s="2">
        <v>436000</v>
      </c>
      <c r="E124" s="2">
        <v>0</v>
      </c>
      <c r="F124" s="2">
        <v>0</v>
      </c>
      <c r="G124" s="2">
        <v>0</v>
      </c>
      <c r="H124" s="2">
        <v>0</v>
      </c>
      <c r="I124" s="2">
        <f t="shared" si="1"/>
        <v>436000</v>
      </c>
    </row>
    <row r="125" spans="2:9" x14ac:dyDescent="0.25">
      <c r="B125" s="3" t="s">
        <v>7827</v>
      </c>
      <c r="C125" s="3" t="s">
        <v>3245</v>
      </c>
      <c r="D125" s="2">
        <v>434459</v>
      </c>
      <c r="E125" s="2">
        <v>253616</v>
      </c>
      <c r="F125" s="2">
        <v>0</v>
      </c>
      <c r="G125" s="2">
        <v>0</v>
      </c>
      <c r="H125" s="2">
        <v>0</v>
      </c>
      <c r="I125" s="2">
        <f t="shared" si="1"/>
        <v>688075</v>
      </c>
    </row>
    <row r="126" spans="2:9" x14ac:dyDescent="0.25">
      <c r="B126" s="3" t="s">
        <v>6063</v>
      </c>
      <c r="C126" s="3" t="s">
        <v>2291</v>
      </c>
      <c r="D126" s="2">
        <v>432000</v>
      </c>
      <c r="E126" s="2">
        <v>0</v>
      </c>
      <c r="F126" s="2">
        <v>0</v>
      </c>
      <c r="G126" s="2">
        <v>0</v>
      </c>
      <c r="H126" s="2">
        <v>0</v>
      </c>
      <c r="I126" s="2">
        <f t="shared" si="1"/>
        <v>432000</v>
      </c>
    </row>
    <row r="127" spans="2:9" x14ac:dyDescent="0.25">
      <c r="B127" s="3" t="s">
        <v>6058</v>
      </c>
      <c r="C127" s="3" t="s">
        <v>153</v>
      </c>
      <c r="D127" s="2">
        <v>431287</v>
      </c>
      <c r="E127" s="2">
        <v>301756</v>
      </c>
      <c r="F127" s="2">
        <v>422780</v>
      </c>
      <c r="G127" s="2">
        <v>871032</v>
      </c>
      <c r="H127" s="2">
        <v>575712</v>
      </c>
      <c r="I127" s="2">
        <f t="shared" si="1"/>
        <v>2602567</v>
      </c>
    </row>
    <row r="128" spans="2:9" x14ac:dyDescent="0.25">
      <c r="B128" s="3" t="s">
        <v>6829</v>
      </c>
      <c r="C128" s="3" t="s">
        <v>2539</v>
      </c>
      <c r="D128" s="2">
        <v>413992</v>
      </c>
      <c r="E128" s="2">
        <v>193192</v>
      </c>
      <c r="F128" s="2">
        <v>241864</v>
      </c>
      <c r="G128" s="2">
        <v>272940</v>
      </c>
      <c r="H128" s="2">
        <v>186645</v>
      </c>
      <c r="I128" s="2">
        <f t="shared" si="1"/>
        <v>1308633</v>
      </c>
    </row>
    <row r="129" spans="2:9" x14ac:dyDescent="0.25">
      <c r="B129" s="3" t="s">
        <v>6229</v>
      </c>
      <c r="C129" s="3" t="s">
        <v>2332</v>
      </c>
      <c r="D129" s="2">
        <v>411131</v>
      </c>
      <c r="E129" s="2">
        <v>571730</v>
      </c>
      <c r="F129" s="2">
        <v>680230</v>
      </c>
      <c r="G129" s="2">
        <v>684272</v>
      </c>
      <c r="H129" s="2">
        <v>632279</v>
      </c>
      <c r="I129" s="2">
        <f t="shared" si="1"/>
        <v>2979642</v>
      </c>
    </row>
    <row r="130" spans="2:9" x14ac:dyDescent="0.25">
      <c r="B130" s="3" t="s">
        <v>5992</v>
      </c>
      <c r="C130" s="3" t="s">
        <v>2272</v>
      </c>
      <c r="D130" s="2">
        <v>406303</v>
      </c>
      <c r="E130" s="2">
        <v>331429</v>
      </c>
      <c r="F130" s="2">
        <v>721791</v>
      </c>
      <c r="G130" s="2">
        <v>1444658</v>
      </c>
      <c r="H130" s="2">
        <v>52000</v>
      </c>
      <c r="I130" s="2">
        <f t="shared" si="1"/>
        <v>2956181</v>
      </c>
    </row>
    <row r="131" spans="2:9" x14ac:dyDescent="0.25">
      <c r="B131" s="3" t="s">
        <v>6285</v>
      </c>
      <c r="C131" s="3" t="s">
        <v>2344</v>
      </c>
      <c r="D131" s="2">
        <v>402393</v>
      </c>
      <c r="E131" s="2">
        <v>446164</v>
      </c>
      <c r="F131" s="2">
        <v>777339</v>
      </c>
      <c r="G131" s="2">
        <v>689172</v>
      </c>
      <c r="H131" s="2">
        <v>539894</v>
      </c>
      <c r="I131" s="2">
        <f t="shared" si="1"/>
        <v>2854962</v>
      </c>
    </row>
    <row r="132" spans="2:9" x14ac:dyDescent="0.25">
      <c r="B132" s="3" t="s">
        <v>6522</v>
      </c>
      <c r="C132" s="3" t="s">
        <v>2415</v>
      </c>
      <c r="D132" s="2">
        <v>401314</v>
      </c>
      <c r="E132" s="2">
        <v>211171</v>
      </c>
      <c r="F132" s="2">
        <v>479244</v>
      </c>
      <c r="G132" s="2">
        <v>702628</v>
      </c>
      <c r="H132" s="2">
        <v>309779</v>
      </c>
      <c r="I132" s="2">
        <f t="shared" si="1"/>
        <v>2104136</v>
      </c>
    </row>
    <row r="133" spans="2:9" x14ac:dyDescent="0.25">
      <c r="B133" s="3" t="s">
        <v>6398</v>
      </c>
      <c r="C133" s="3" t="s">
        <v>2374</v>
      </c>
      <c r="D133" s="2">
        <v>400004</v>
      </c>
      <c r="E133" s="2">
        <v>452368</v>
      </c>
      <c r="F133" s="2">
        <v>730266</v>
      </c>
      <c r="G133" s="2">
        <v>2005732</v>
      </c>
      <c r="H133" s="2">
        <v>0</v>
      </c>
      <c r="I133" s="2">
        <f t="shared" si="1"/>
        <v>3588370</v>
      </c>
    </row>
    <row r="134" spans="2:9" x14ac:dyDescent="0.25">
      <c r="B134" s="3" t="s">
        <v>6506</v>
      </c>
      <c r="C134" s="3" t="s">
        <v>2411</v>
      </c>
      <c r="D134" s="2">
        <v>397797</v>
      </c>
      <c r="E134" s="2">
        <v>303376</v>
      </c>
      <c r="F134" s="2">
        <v>208248</v>
      </c>
      <c r="G134" s="2">
        <v>108277</v>
      </c>
      <c r="H134" s="2">
        <v>322933</v>
      </c>
      <c r="I134" s="2">
        <f t="shared" si="1"/>
        <v>1340631</v>
      </c>
    </row>
    <row r="135" spans="2:9" x14ac:dyDescent="0.25">
      <c r="B135" s="3" t="s">
        <v>6713</v>
      </c>
      <c r="C135" s="3" t="s">
        <v>739</v>
      </c>
      <c r="D135" s="2">
        <v>393000</v>
      </c>
      <c r="E135" s="2">
        <v>504954</v>
      </c>
      <c r="F135" s="2">
        <v>487379</v>
      </c>
      <c r="G135" s="2">
        <v>251066</v>
      </c>
      <c r="H135" s="2">
        <v>230000</v>
      </c>
      <c r="I135" s="2">
        <f t="shared" si="1"/>
        <v>1866399</v>
      </c>
    </row>
    <row r="136" spans="2:9" x14ac:dyDescent="0.25">
      <c r="B136" s="3" t="s">
        <v>6281</v>
      </c>
      <c r="C136" s="3" t="s">
        <v>196</v>
      </c>
      <c r="D136" s="2">
        <v>390474</v>
      </c>
      <c r="E136" s="2">
        <v>689555</v>
      </c>
      <c r="F136" s="2">
        <v>779138</v>
      </c>
      <c r="G136" s="2">
        <v>695535</v>
      </c>
      <c r="H136" s="2">
        <v>544589</v>
      </c>
      <c r="I136" s="2">
        <f t="shared" ref="I136:I199" si="2">+D136+E136+F136+G136+H136</f>
        <v>3099291</v>
      </c>
    </row>
    <row r="137" spans="2:9" x14ac:dyDescent="0.25">
      <c r="B137" s="3" t="s">
        <v>6339</v>
      </c>
      <c r="C137" s="3" t="s">
        <v>188</v>
      </c>
      <c r="D137" s="2">
        <v>389604</v>
      </c>
      <c r="E137" s="2">
        <v>785980</v>
      </c>
      <c r="F137" s="2">
        <v>899851</v>
      </c>
      <c r="G137" s="2">
        <v>1639218</v>
      </c>
      <c r="H137" s="2">
        <v>453044</v>
      </c>
      <c r="I137" s="2">
        <f t="shared" si="2"/>
        <v>4167697</v>
      </c>
    </row>
    <row r="138" spans="2:9" x14ac:dyDescent="0.25">
      <c r="B138" s="3" t="s">
        <v>6557</v>
      </c>
      <c r="C138" s="3" t="s">
        <v>294</v>
      </c>
      <c r="D138" s="2">
        <v>388161</v>
      </c>
      <c r="E138" s="2">
        <v>369929</v>
      </c>
      <c r="F138" s="2">
        <v>498144</v>
      </c>
      <c r="G138" s="2">
        <v>495000</v>
      </c>
      <c r="H138" s="2">
        <v>298000</v>
      </c>
      <c r="I138" s="2">
        <f t="shared" si="2"/>
        <v>2049234</v>
      </c>
    </row>
    <row r="139" spans="2:9" x14ac:dyDescent="0.25">
      <c r="B139" s="3" t="s">
        <v>6295</v>
      </c>
      <c r="C139" s="3" t="s">
        <v>2351</v>
      </c>
      <c r="D139" s="2">
        <v>388100</v>
      </c>
      <c r="E139" s="2">
        <v>453243</v>
      </c>
      <c r="F139" s="2">
        <v>520129</v>
      </c>
      <c r="G139" s="2">
        <v>681419</v>
      </c>
      <c r="H139" s="2">
        <v>488670</v>
      </c>
      <c r="I139" s="2">
        <f t="shared" si="2"/>
        <v>2531561</v>
      </c>
    </row>
    <row r="140" spans="2:9" x14ac:dyDescent="0.25">
      <c r="B140" s="3" t="s">
        <v>9512</v>
      </c>
      <c r="C140" s="3" t="s">
        <v>5395</v>
      </c>
      <c r="D140" s="2">
        <v>387594</v>
      </c>
      <c r="E140" s="2">
        <v>0</v>
      </c>
      <c r="F140" s="2">
        <v>0</v>
      </c>
      <c r="G140" s="2">
        <v>0</v>
      </c>
      <c r="H140" s="2">
        <v>0</v>
      </c>
      <c r="I140" s="2">
        <f t="shared" si="2"/>
        <v>387594</v>
      </c>
    </row>
    <row r="141" spans="2:9" x14ac:dyDescent="0.25">
      <c r="B141" s="3" t="s">
        <v>6337</v>
      </c>
      <c r="C141" s="3" t="s">
        <v>242</v>
      </c>
      <c r="D141" s="2">
        <v>385186</v>
      </c>
      <c r="E141" s="2">
        <v>801719</v>
      </c>
      <c r="F141" s="2">
        <v>1086760</v>
      </c>
      <c r="G141" s="2">
        <v>1196024</v>
      </c>
      <c r="H141" s="2">
        <v>458000</v>
      </c>
      <c r="I141" s="2">
        <f t="shared" si="2"/>
        <v>3927689</v>
      </c>
    </row>
    <row r="142" spans="2:9" x14ac:dyDescent="0.25">
      <c r="B142" s="3" t="s">
        <v>5998</v>
      </c>
      <c r="C142" s="3" t="s">
        <v>144</v>
      </c>
      <c r="D142" s="2">
        <v>381812</v>
      </c>
      <c r="E142" s="2">
        <v>561171</v>
      </c>
      <c r="F142" s="2">
        <v>906658</v>
      </c>
      <c r="G142" s="2">
        <v>2271062</v>
      </c>
      <c r="H142" s="2">
        <v>2651800</v>
      </c>
      <c r="I142" s="2">
        <f t="shared" si="2"/>
        <v>6772503</v>
      </c>
    </row>
    <row r="143" spans="2:9" x14ac:dyDescent="0.25">
      <c r="B143" s="3" t="s">
        <v>6113</v>
      </c>
      <c r="C143" s="3" t="s">
        <v>323</v>
      </c>
      <c r="D143" s="2">
        <v>376530</v>
      </c>
      <c r="E143" s="2">
        <v>274897</v>
      </c>
      <c r="F143" s="2">
        <v>429000</v>
      </c>
      <c r="G143" s="2">
        <v>649000</v>
      </c>
      <c r="H143" s="2">
        <v>1136000</v>
      </c>
      <c r="I143" s="2">
        <f t="shared" si="2"/>
        <v>2865427</v>
      </c>
    </row>
    <row r="144" spans="2:9" x14ac:dyDescent="0.25">
      <c r="B144" s="3" t="s">
        <v>6561</v>
      </c>
      <c r="C144" s="3" t="s">
        <v>2426</v>
      </c>
      <c r="D144" s="2">
        <v>376062</v>
      </c>
      <c r="E144" s="2">
        <v>529110</v>
      </c>
      <c r="F144" s="2">
        <v>321958</v>
      </c>
      <c r="G144" s="2">
        <v>390576</v>
      </c>
      <c r="H144" s="2">
        <v>0</v>
      </c>
      <c r="I144" s="2">
        <f t="shared" si="2"/>
        <v>1617706</v>
      </c>
    </row>
    <row r="145" spans="2:9" x14ac:dyDescent="0.25">
      <c r="B145" s="3" t="s">
        <v>6020</v>
      </c>
      <c r="C145" s="3" t="s">
        <v>98</v>
      </c>
      <c r="D145" s="2">
        <v>376000</v>
      </c>
      <c r="E145" s="2">
        <v>0</v>
      </c>
      <c r="F145" s="2">
        <v>0</v>
      </c>
      <c r="G145" s="2">
        <v>0</v>
      </c>
      <c r="H145" s="2">
        <v>0</v>
      </c>
      <c r="I145" s="2">
        <f t="shared" si="2"/>
        <v>376000</v>
      </c>
    </row>
    <row r="146" spans="2:9" x14ac:dyDescent="0.25">
      <c r="B146" s="3" t="s">
        <v>7868</v>
      </c>
      <c r="C146" s="3" t="s">
        <v>3272</v>
      </c>
      <c r="D146" s="2">
        <v>370850.13</v>
      </c>
      <c r="E146" s="2">
        <v>0</v>
      </c>
      <c r="F146" s="2">
        <v>0</v>
      </c>
      <c r="G146" s="2">
        <v>0</v>
      </c>
      <c r="H146" s="2">
        <v>0</v>
      </c>
      <c r="I146" s="2">
        <f t="shared" si="2"/>
        <v>370850.13</v>
      </c>
    </row>
    <row r="147" spans="2:9" x14ac:dyDescent="0.25">
      <c r="B147" s="3" t="s">
        <v>6682</v>
      </c>
      <c r="C147" s="3" t="s">
        <v>1644</v>
      </c>
      <c r="D147" s="2">
        <v>370260</v>
      </c>
      <c r="E147" s="2">
        <v>172947</v>
      </c>
      <c r="F147" s="2">
        <v>291820</v>
      </c>
      <c r="G147" s="2">
        <v>77996</v>
      </c>
      <c r="H147" s="2">
        <v>240000</v>
      </c>
      <c r="I147" s="2">
        <f t="shared" si="2"/>
        <v>1153023</v>
      </c>
    </row>
    <row r="148" spans="2:9" x14ac:dyDescent="0.25">
      <c r="B148" s="3" t="s">
        <v>6175</v>
      </c>
      <c r="C148" s="3" t="s">
        <v>249</v>
      </c>
      <c r="D148" s="2">
        <v>366629</v>
      </c>
      <c r="E148" s="2">
        <v>357890</v>
      </c>
      <c r="F148" s="2">
        <v>639819</v>
      </c>
      <c r="G148" s="2">
        <v>556519</v>
      </c>
      <c r="H148" s="2">
        <v>791744</v>
      </c>
      <c r="I148" s="2">
        <f t="shared" si="2"/>
        <v>2712601</v>
      </c>
    </row>
    <row r="149" spans="2:9" x14ac:dyDescent="0.25">
      <c r="B149" s="3" t="s">
        <v>6380</v>
      </c>
      <c r="C149" s="3" t="s">
        <v>2443</v>
      </c>
      <c r="D149" s="2">
        <v>361147.99</v>
      </c>
      <c r="E149" s="2">
        <v>0</v>
      </c>
      <c r="F149" s="2">
        <v>448475</v>
      </c>
      <c r="G149" s="2">
        <v>0</v>
      </c>
      <c r="H149" s="2">
        <v>0</v>
      </c>
      <c r="I149" s="2">
        <f t="shared" si="2"/>
        <v>809622.99</v>
      </c>
    </row>
    <row r="150" spans="2:9" x14ac:dyDescent="0.25">
      <c r="B150" s="3" t="s">
        <v>6967</v>
      </c>
      <c r="C150" s="3" t="s">
        <v>2609</v>
      </c>
      <c r="D150" s="2">
        <v>360009</v>
      </c>
      <c r="E150" s="2">
        <v>313798</v>
      </c>
      <c r="F150" s="2">
        <v>271711</v>
      </c>
      <c r="G150" s="2">
        <v>343241</v>
      </c>
      <c r="H150" s="2">
        <v>90376</v>
      </c>
      <c r="I150" s="2">
        <f t="shared" si="2"/>
        <v>1379135</v>
      </c>
    </row>
    <row r="151" spans="2:9" x14ac:dyDescent="0.25">
      <c r="B151" s="3" t="s">
        <v>6570</v>
      </c>
      <c r="C151" s="3" t="s">
        <v>2428</v>
      </c>
      <c r="D151" s="2">
        <v>356204</v>
      </c>
      <c r="E151" s="2">
        <v>385308</v>
      </c>
      <c r="F151" s="2">
        <v>1451747</v>
      </c>
      <c r="G151" s="2">
        <v>1435974</v>
      </c>
      <c r="H151" s="2">
        <v>292628</v>
      </c>
      <c r="I151" s="2">
        <f t="shared" si="2"/>
        <v>3921861</v>
      </c>
    </row>
    <row r="152" spans="2:9" x14ac:dyDescent="0.25">
      <c r="B152" s="3" t="s">
        <v>7570</v>
      </c>
      <c r="C152" s="3" t="s">
        <v>3093</v>
      </c>
      <c r="D152" s="2">
        <v>356122</v>
      </c>
      <c r="E152" s="2">
        <v>0</v>
      </c>
      <c r="F152" s="2">
        <v>0</v>
      </c>
      <c r="G152" s="2">
        <v>0</v>
      </c>
      <c r="H152" s="2">
        <v>0</v>
      </c>
      <c r="I152" s="2">
        <f t="shared" si="2"/>
        <v>356122</v>
      </c>
    </row>
    <row r="153" spans="2:9" x14ac:dyDescent="0.25">
      <c r="B153" s="3" t="s">
        <v>6005</v>
      </c>
      <c r="C153" s="3" t="s">
        <v>2279</v>
      </c>
      <c r="D153" s="2">
        <v>356000</v>
      </c>
      <c r="E153" s="2">
        <v>0</v>
      </c>
      <c r="F153" s="2">
        <v>0</v>
      </c>
      <c r="G153" s="2">
        <v>0</v>
      </c>
      <c r="H153" s="2">
        <v>0</v>
      </c>
      <c r="I153" s="2">
        <f t="shared" si="2"/>
        <v>356000</v>
      </c>
    </row>
    <row r="154" spans="2:9" x14ac:dyDescent="0.25">
      <c r="B154" s="3" t="s">
        <v>6063</v>
      </c>
      <c r="C154" s="3" t="s">
        <v>2291</v>
      </c>
      <c r="D154" s="2">
        <v>355561</v>
      </c>
      <c r="E154" s="2">
        <v>252956</v>
      </c>
      <c r="F154" s="2">
        <v>0</v>
      </c>
      <c r="G154" s="2">
        <v>0</v>
      </c>
      <c r="H154" s="2">
        <v>0</v>
      </c>
      <c r="I154" s="2">
        <f t="shared" si="2"/>
        <v>608517</v>
      </c>
    </row>
    <row r="155" spans="2:9" x14ac:dyDescent="0.25">
      <c r="B155" s="3" t="s">
        <v>6096</v>
      </c>
      <c r="C155" s="3" t="s">
        <v>161</v>
      </c>
      <c r="D155" s="2">
        <v>355516</v>
      </c>
      <c r="E155" s="2">
        <v>989088</v>
      </c>
      <c r="F155" s="2">
        <v>1412554</v>
      </c>
      <c r="G155" s="2">
        <v>1894652</v>
      </c>
      <c r="H155" s="2">
        <v>1269382</v>
      </c>
      <c r="I155" s="2">
        <f t="shared" si="2"/>
        <v>5921192</v>
      </c>
    </row>
    <row r="156" spans="2:9" x14ac:dyDescent="0.25">
      <c r="B156" s="3" t="s">
        <v>5932</v>
      </c>
      <c r="C156" s="3" t="s">
        <v>5396</v>
      </c>
      <c r="D156" s="2">
        <v>353634</v>
      </c>
      <c r="E156" s="2">
        <v>0</v>
      </c>
      <c r="F156" s="2">
        <v>0</v>
      </c>
      <c r="G156" s="2">
        <v>0</v>
      </c>
      <c r="H156" s="2">
        <v>0</v>
      </c>
      <c r="I156" s="2">
        <f t="shared" si="2"/>
        <v>353634</v>
      </c>
    </row>
    <row r="157" spans="2:9" x14ac:dyDescent="0.25">
      <c r="B157" s="3" t="s">
        <v>6197</v>
      </c>
      <c r="C157" s="3" t="s">
        <v>531</v>
      </c>
      <c r="D157" s="2">
        <v>351288</v>
      </c>
      <c r="E157" s="2">
        <v>511802</v>
      </c>
      <c r="F157" s="2">
        <v>371401</v>
      </c>
      <c r="G157" s="2">
        <v>330844</v>
      </c>
      <c r="H157" s="2">
        <v>734950</v>
      </c>
      <c r="I157" s="2">
        <f t="shared" si="2"/>
        <v>2300285</v>
      </c>
    </row>
    <row r="158" spans="2:9" x14ac:dyDescent="0.25">
      <c r="B158" s="3" t="s">
        <v>6351</v>
      </c>
      <c r="C158" s="3" t="s">
        <v>406</v>
      </c>
      <c r="D158" s="2">
        <v>346933</v>
      </c>
      <c r="E158" s="2">
        <v>171535.5</v>
      </c>
      <c r="F158" s="2">
        <v>151826.01999999999</v>
      </c>
      <c r="G158" s="2">
        <v>0</v>
      </c>
      <c r="H158" s="2">
        <v>0</v>
      </c>
      <c r="I158" s="2">
        <f t="shared" si="2"/>
        <v>670294.52</v>
      </c>
    </row>
    <row r="159" spans="2:9" x14ac:dyDescent="0.25">
      <c r="B159" s="3" t="s">
        <v>7740</v>
      </c>
      <c r="C159" s="3" t="s">
        <v>393</v>
      </c>
      <c r="D159" s="2">
        <v>345281.23</v>
      </c>
      <c r="E159" s="2">
        <v>0</v>
      </c>
      <c r="F159" s="2">
        <v>0</v>
      </c>
      <c r="G159" s="2">
        <v>0</v>
      </c>
      <c r="H159" s="2">
        <v>0</v>
      </c>
      <c r="I159" s="2">
        <f t="shared" si="2"/>
        <v>345281.23</v>
      </c>
    </row>
    <row r="160" spans="2:9" x14ac:dyDescent="0.25">
      <c r="B160" s="3" t="s">
        <v>9256</v>
      </c>
      <c r="C160" s="3" t="s">
        <v>4797</v>
      </c>
      <c r="D160" s="2">
        <v>345000</v>
      </c>
      <c r="E160" s="2">
        <v>120000</v>
      </c>
      <c r="F160" s="2">
        <v>0</v>
      </c>
      <c r="G160" s="2">
        <v>0</v>
      </c>
      <c r="H160" s="2">
        <v>0</v>
      </c>
      <c r="I160" s="2">
        <f t="shared" si="2"/>
        <v>465000</v>
      </c>
    </row>
    <row r="161" spans="2:9" x14ac:dyDescent="0.25">
      <c r="B161" s="3" t="s">
        <v>6135</v>
      </c>
      <c r="C161" s="3" t="s">
        <v>2304</v>
      </c>
      <c r="D161" s="2">
        <v>343000</v>
      </c>
      <c r="E161" s="2">
        <v>368000</v>
      </c>
      <c r="F161" s="2">
        <v>366471</v>
      </c>
      <c r="G161" s="2">
        <v>644000</v>
      </c>
      <c r="H161" s="2">
        <v>1020000</v>
      </c>
      <c r="I161" s="2">
        <f t="shared" si="2"/>
        <v>2741471</v>
      </c>
    </row>
    <row r="162" spans="2:9" x14ac:dyDescent="0.25">
      <c r="B162" s="3" t="s">
        <v>8515</v>
      </c>
      <c r="C162" s="3" t="s">
        <v>3792</v>
      </c>
      <c r="D162" s="2">
        <v>342957</v>
      </c>
      <c r="E162" s="2">
        <v>331534</v>
      </c>
      <c r="F162" s="2">
        <v>4122</v>
      </c>
      <c r="G162" s="2">
        <v>0</v>
      </c>
      <c r="H162" s="2">
        <v>0</v>
      </c>
      <c r="I162" s="2">
        <f t="shared" si="2"/>
        <v>678613</v>
      </c>
    </row>
    <row r="163" spans="2:9" x14ac:dyDescent="0.25">
      <c r="B163" s="3" t="s">
        <v>6460</v>
      </c>
      <c r="C163" s="3" t="s">
        <v>2397</v>
      </c>
      <c r="D163" s="2">
        <v>337697</v>
      </c>
      <c r="E163" s="2">
        <v>1056191</v>
      </c>
      <c r="F163" s="2">
        <v>1065727</v>
      </c>
      <c r="G163" s="2">
        <v>1140910</v>
      </c>
      <c r="H163" s="2">
        <v>343374</v>
      </c>
      <c r="I163" s="2">
        <f t="shared" si="2"/>
        <v>3943899</v>
      </c>
    </row>
    <row r="164" spans="2:9" x14ac:dyDescent="0.25">
      <c r="B164" s="3" t="s">
        <v>9244</v>
      </c>
      <c r="C164" s="3" t="s">
        <v>4777</v>
      </c>
      <c r="D164" s="2">
        <v>331562</v>
      </c>
      <c r="E164" s="2">
        <v>252000</v>
      </c>
      <c r="F164" s="2">
        <v>0</v>
      </c>
      <c r="G164" s="2">
        <v>0</v>
      </c>
      <c r="H164" s="2">
        <v>0</v>
      </c>
      <c r="I164" s="2">
        <f t="shared" si="2"/>
        <v>583562</v>
      </c>
    </row>
    <row r="165" spans="2:9" x14ac:dyDescent="0.25">
      <c r="B165" s="3" t="s">
        <v>9608</v>
      </c>
      <c r="C165" s="3" t="s">
        <v>5397</v>
      </c>
      <c r="D165" s="2">
        <v>330955</v>
      </c>
      <c r="E165" s="2">
        <v>0</v>
      </c>
      <c r="F165" s="2">
        <v>0</v>
      </c>
      <c r="G165" s="2">
        <v>0</v>
      </c>
      <c r="H165" s="2">
        <v>0</v>
      </c>
      <c r="I165" s="2">
        <f t="shared" si="2"/>
        <v>330955</v>
      </c>
    </row>
    <row r="166" spans="2:9" x14ac:dyDescent="0.25">
      <c r="B166" s="3" t="s">
        <v>6276</v>
      </c>
      <c r="C166" s="3" t="s">
        <v>230</v>
      </c>
      <c r="D166" s="2">
        <v>330935</v>
      </c>
      <c r="E166" s="2">
        <v>207660</v>
      </c>
      <c r="F166" s="2">
        <v>350833</v>
      </c>
      <c r="G166" s="2">
        <v>420000</v>
      </c>
      <c r="H166" s="2">
        <v>56000</v>
      </c>
      <c r="I166" s="2">
        <f t="shared" si="2"/>
        <v>1365428</v>
      </c>
    </row>
    <row r="167" spans="2:9" x14ac:dyDescent="0.25">
      <c r="B167" s="3" t="s">
        <v>6035</v>
      </c>
      <c r="C167" s="3" t="s">
        <v>114</v>
      </c>
      <c r="D167" s="2">
        <v>328379</v>
      </c>
      <c r="E167" s="2">
        <v>0</v>
      </c>
      <c r="F167" s="2">
        <v>0</v>
      </c>
      <c r="G167" s="2">
        <v>0</v>
      </c>
      <c r="H167" s="2">
        <v>189490</v>
      </c>
      <c r="I167" s="2">
        <f t="shared" si="2"/>
        <v>517869</v>
      </c>
    </row>
    <row r="168" spans="2:9" x14ac:dyDescent="0.25">
      <c r="B168" s="3" t="s">
        <v>6767</v>
      </c>
      <c r="C168" s="3" t="s">
        <v>1827</v>
      </c>
      <c r="D168" s="2">
        <v>324000</v>
      </c>
      <c r="E168" s="2">
        <v>0</v>
      </c>
      <c r="F168" s="2">
        <v>0</v>
      </c>
      <c r="G168" s="2">
        <v>0</v>
      </c>
      <c r="H168" s="2">
        <v>0</v>
      </c>
      <c r="I168" s="2">
        <f t="shared" si="2"/>
        <v>324000</v>
      </c>
    </row>
    <row r="169" spans="2:9" x14ac:dyDescent="0.25">
      <c r="B169" s="3" t="s">
        <v>9230</v>
      </c>
      <c r="C169" s="3" t="s">
        <v>4760</v>
      </c>
      <c r="D169" s="2">
        <v>323757</v>
      </c>
      <c r="E169" s="2">
        <v>441082</v>
      </c>
      <c r="F169" s="2">
        <v>0</v>
      </c>
      <c r="G169" s="2">
        <v>0</v>
      </c>
      <c r="H169" s="2">
        <v>0</v>
      </c>
      <c r="I169" s="2">
        <f t="shared" si="2"/>
        <v>764839</v>
      </c>
    </row>
    <row r="170" spans="2:9" x14ac:dyDescent="0.25">
      <c r="B170" s="3" t="s">
        <v>9266</v>
      </c>
      <c r="C170" s="3" t="s">
        <v>4808</v>
      </c>
      <c r="D170" s="2">
        <v>323236</v>
      </c>
      <c r="E170" s="2">
        <v>168000</v>
      </c>
      <c r="F170" s="2">
        <v>0</v>
      </c>
      <c r="G170" s="2">
        <v>0</v>
      </c>
      <c r="H170" s="2">
        <v>0</v>
      </c>
      <c r="I170" s="2">
        <f t="shared" si="2"/>
        <v>491236</v>
      </c>
    </row>
    <row r="171" spans="2:9" x14ac:dyDescent="0.25">
      <c r="B171" s="3" t="s">
        <v>6115</v>
      </c>
      <c r="C171" s="3" t="s">
        <v>338</v>
      </c>
      <c r="D171" s="2">
        <v>322727</v>
      </c>
      <c r="E171" s="2">
        <v>463221</v>
      </c>
      <c r="F171" s="2">
        <v>912744</v>
      </c>
      <c r="G171" s="2">
        <v>845700</v>
      </c>
      <c r="H171" s="2">
        <v>1107158</v>
      </c>
      <c r="I171" s="2">
        <f t="shared" si="2"/>
        <v>3651550</v>
      </c>
    </row>
    <row r="172" spans="2:9" x14ac:dyDescent="0.25">
      <c r="B172" s="3" t="s">
        <v>6166</v>
      </c>
      <c r="C172" s="3" t="s">
        <v>264</v>
      </c>
      <c r="D172" s="2">
        <v>321898</v>
      </c>
      <c r="E172" s="2">
        <v>455322</v>
      </c>
      <c r="F172" s="2">
        <v>465296</v>
      </c>
      <c r="G172" s="2">
        <v>1154748</v>
      </c>
      <c r="H172" s="2">
        <v>862570</v>
      </c>
      <c r="I172" s="2">
        <f t="shared" si="2"/>
        <v>3259834</v>
      </c>
    </row>
    <row r="173" spans="2:9" x14ac:dyDescent="0.25">
      <c r="B173" s="3" t="s">
        <v>6215</v>
      </c>
      <c r="C173" s="3" t="s">
        <v>303</v>
      </c>
      <c r="D173" s="2">
        <v>318588</v>
      </c>
      <c r="E173" s="2">
        <v>407034</v>
      </c>
      <c r="F173" s="2">
        <v>433922</v>
      </c>
      <c r="G173" s="2">
        <v>478078</v>
      </c>
      <c r="H173" s="2">
        <v>681974</v>
      </c>
      <c r="I173" s="2">
        <f t="shared" si="2"/>
        <v>2319596</v>
      </c>
    </row>
    <row r="174" spans="2:9" x14ac:dyDescent="0.25">
      <c r="B174" s="3" t="s">
        <v>8528</v>
      </c>
      <c r="C174" s="3" t="s">
        <v>3809</v>
      </c>
      <c r="D174" s="2">
        <v>318315</v>
      </c>
      <c r="E174" s="2">
        <v>275226</v>
      </c>
      <c r="F174" s="2">
        <v>140402</v>
      </c>
      <c r="G174" s="2">
        <v>0</v>
      </c>
      <c r="H174" s="2">
        <v>0</v>
      </c>
      <c r="I174" s="2">
        <f t="shared" si="2"/>
        <v>733943</v>
      </c>
    </row>
    <row r="175" spans="2:9" x14ac:dyDescent="0.25">
      <c r="B175" s="3" t="s">
        <v>6996</v>
      </c>
      <c r="C175" s="3" t="s">
        <v>2034</v>
      </c>
      <c r="D175" s="2">
        <v>314820</v>
      </c>
      <c r="E175" s="2">
        <v>231800</v>
      </c>
      <c r="F175" s="2">
        <v>72400</v>
      </c>
      <c r="G175" s="2">
        <v>0</v>
      </c>
      <c r="H175" s="2">
        <v>143122</v>
      </c>
      <c r="I175" s="2">
        <f t="shared" si="2"/>
        <v>762142</v>
      </c>
    </row>
    <row r="176" spans="2:9" x14ac:dyDescent="0.25">
      <c r="B176" s="3" t="s">
        <v>8762</v>
      </c>
      <c r="C176" s="3" t="s">
        <v>4096</v>
      </c>
      <c r="D176" s="2">
        <v>313000</v>
      </c>
      <c r="E176" s="2">
        <v>424777</v>
      </c>
      <c r="F176" s="2">
        <v>140000</v>
      </c>
      <c r="G176" s="2">
        <v>0</v>
      </c>
      <c r="H176" s="2">
        <v>0</v>
      </c>
      <c r="I176" s="2">
        <f t="shared" si="2"/>
        <v>877777</v>
      </c>
    </row>
    <row r="177" spans="2:9" x14ac:dyDescent="0.25">
      <c r="B177" s="3" t="s">
        <v>6728</v>
      </c>
      <c r="C177" s="3" t="s">
        <v>613</v>
      </c>
      <c r="D177" s="2">
        <v>312502</v>
      </c>
      <c r="E177" s="2">
        <v>215279</v>
      </c>
      <c r="F177" s="2">
        <v>167856</v>
      </c>
      <c r="G177" s="2">
        <v>184918</v>
      </c>
      <c r="H177" s="2">
        <v>0</v>
      </c>
      <c r="I177" s="2">
        <f t="shared" si="2"/>
        <v>880555</v>
      </c>
    </row>
    <row r="178" spans="2:9" x14ac:dyDescent="0.25">
      <c r="B178" s="3" t="s">
        <v>6246</v>
      </c>
      <c r="C178" s="3" t="s">
        <v>2337</v>
      </c>
      <c r="D178" s="2">
        <v>312000</v>
      </c>
      <c r="E178" s="2">
        <v>0</v>
      </c>
      <c r="F178" s="2">
        <v>0</v>
      </c>
      <c r="G178" s="2">
        <v>0</v>
      </c>
      <c r="H178" s="2">
        <v>0</v>
      </c>
      <c r="I178" s="2">
        <f t="shared" si="2"/>
        <v>312000</v>
      </c>
    </row>
    <row r="179" spans="2:9" x14ac:dyDescent="0.25">
      <c r="B179" s="3" t="s">
        <v>7461</v>
      </c>
      <c r="C179" s="3" t="s">
        <v>2933</v>
      </c>
      <c r="D179" s="2">
        <v>306765</v>
      </c>
      <c r="E179" s="2">
        <v>55000</v>
      </c>
      <c r="F179" s="2">
        <v>372043</v>
      </c>
      <c r="G179" s="2">
        <v>216618</v>
      </c>
      <c r="H179" s="2">
        <v>54014</v>
      </c>
      <c r="I179" s="2">
        <f t="shared" si="2"/>
        <v>1004440</v>
      </c>
    </row>
    <row r="180" spans="2:9" x14ac:dyDescent="0.25">
      <c r="B180" s="3" t="s">
        <v>5938</v>
      </c>
      <c r="C180" s="3" t="s">
        <v>35</v>
      </c>
      <c r="D180" s="2">
        <v>305442</v>
      </c>
      <c r="E180" s="2">
        <v>1403249</v>
      </c>
      <c r="F180" s="2">
        <v>1105450</v>
      </c>
      <c r="G180" s="2">
        <v>100500</v>
      </c>
      <c r="H180" s="2">
        <v>567936</v>
      </c>
      <c r="I180" s="2">
        <f t="shared" si="2"/>
        <v>3482577</v>
      </c>
    </row>
    <row r="181" spans="2:9" x14ac:dyDescent="0.25">
      <c r="B181" s="3" t="s">
        <v>6096</v>
      </c>
      <c r="C181" s="3" t="s">
        <v>5398</v>
      </c>
      <c r="D181" s="2">
        <v>304993</v>
      </c>
      <c r="E181" s="2">
        <v>0</v>
      </c>
      <c r="F181" s="2">
        <v>0</v>
      </c>
      <c r="G181" s="2">
        <v>0</v>
      </c>
      <c r="H181" s="2">
        <v>0</v>
      </c>
      <c r="I181" s="2">
        <f t="shared" si="2"/>
        <v>304993</v>
      </c>
    </row>
    <row r="182" spans="2:9" x14ac:dyDescent="0.25">
      <c r="B182" s="3" t="s">
        <v>6185</v>
      </c>
      <c r="C182" s="3" t="s">
        <v>199</v>
      </c>
      <c r="D182" s="2">
        <v>302598</v>
      </c>
      <c r="E182" s="2">
        <v>237145</v>
      </c>
      <c r="F182" s="2">
        <v>424326</v>
      </c>
      <c r="G182" s="2">
        <v>1537006</v>
      </c>
      <c r="H182" s="2">
        <v>759080</v>
      </c>
      <c r="I182" s="2">
        <f t="shared" si="2"/>
        <v>3260155</v>
      </c>
    </row>
    <row r="183" spans="2:9" x14ac:dyDescent="0.25">
      <c r="B183" s="3" t="s">
        <v>7757</v>
      </c>
      <c r="C183" s="3" t="s">
        <v>536</v>
      </c>
      <c r="D183" s="2">
        <v>302111</v>
      </c>
      <c r="E183" s="2">
        <v>283984</v>
      </c>
      <c r="F183" s="2">
        <v>275642</v>
      </c>
      <c r="G183" s="2">
        <v>504000</v>
      </c>
      <c r="H183" s="2">
        <v>0</v>
      </c>
      <c r="I183" s="2">
        <f t="shared" si="2"/>
        <v>1365737</v>
      </c>
    </row>
    <row r="184" spans="2:9" x14ac:dyDescent="0.25">
      <c r="B184" s="3" t="s">
        <v>7277</v>
      </c>
      <c r="C184" s="3" t="s">
        <v>2790</v>
      </c>
      <c r="D184" s="2">
        <v>301073</v>
      </c>
      <c r="E184" s="2">
        <v>333843</v>
      </c>
      <c r="F184" s="2">
        <v>342207</v>
      </c>
      <c r="G184" s="2">
        <v>370864</v>
      </c>
      <c r="H184" s="2">
        <v>26000</v>
      </c>
      <c r="I184" s="2">
        <f t="shared" si="2"/>
        <v>1373987</v>
      </c>
    </row>
    <row r="185" spans="2:9" x14ac:dyDescent="0.25">
      <c r="B185" s="3" t="s">
        <v>9259</v>
      </c>
      <c r="C185" s="3" t="s">
        <v>5399</v>
      </c>
      <c r="D185" s="2">
        <v>300000</v>
      </c>
      <c r="E185" s="2">
        <v>0</v>
      </c>
      <c r="F185" s="2">
        <v>0</v>
      </c>
      <c r="G185" s="2">
        <v>0</v>
      </c>
      <c r="H185" s="2">
        <v>0</v>
      </c>
      <c r="I185" s="2">
        <f t="shared" si="2"/>
        <v>300000</v>
      </c>
    </row>
    <row r="186" spans="2:9" x14ac:dyDescent="0.25">
      <c r="B186" s="3" t="s">
        <v>8850</v>
      </c>
      <c r="C186" s="3" t="s">
        <v>4206</v>
      </c>
      <c r="D186" s="2">
        <v>296004</v>
      </c>
      <c r="E186" s="2">
        <v>0</v>
      </c>
      <c r="F186" s="2">
        <v>0</v>
      </c>
      <c r="G186" s="2">
        <v>0</v>
      </c>
      <c r="H186" s="2">
        <v>0</v>
      </c>
      <c r="I186" s="2">
        <f t="shared" si="2"/>
        <v>296004</v>
      </c>
    </row>
    <row r="187" spans="2:9" x14ac:dyDescent="0.25">
      <c r="B187" s="3" t="s">
        <v>6303</v>
      </c>
      <c r="C187" s="3" t="s">
        <v>476</v>
      </c>
      <c r="D187" s="2">
        <v>295000</v>
      </c>
      <c r="E187" s="2">
        <v>418000</v>
      </c>
      <c r="F187" s="2">
        <v>391598</v>
      </c>
      <c r="G187" s="2">
        <v>571010</v>
      </c>
      <c r="H187" s="2">
        <v>515634</v>
      </c>
      <c r="I187" s="2">
        <f t="shared" si="2"/>
        <v>2191242</v>
      </c>
    </row>
    <row r="188" spans="2:9" x14ac:dyDescent="0.25">
      <c r="B188" s="3" t="s">
        <v>6351</v>
      </c>
      <c r="C188" s="3" t="s">
        <v>406</v>
      </c>
      <c r="D188" s="2">
        <v>294455</v>
      </c>
      <c r="E188" s="2">
        <v>550735</v>
      </c>
      <c r="F188" s="2">
        <v>1246802</v>
      </c>
      <c r="G188" s="2">
        <v>566473</v>
      </c>
      <c r="H188" s="2">
        <v>443904</v>
      </c>
      <c r="I188" s="2">
        <f t="shared" si="2"/>
        <v>3102369</v>
      </c>
    </row>
    <row r="189" spans="2:9" x14ac:dyDescent="0.25">
      <c r="B189" s="3" t="s">
        <v>6202</v>
      </c>
      <c r="C189" s="3" t="s">
        <v>262</v>
      </c>
      <c r="D189" s="2">
        <v>292877</v>
      </c>
      <c r="E189" s="2">
        <v>350543</v>
      </c>
      <c r="F189" s="2">
        <v>902440</v>
      </c>
      <c r="G189" s="2">
        <v>1108000</v>
      </c>
      <c r="H189" s="2">
        <v>726908</v>
      </c>
      <c r="I189" s="2">
        <f t="shared" si="2"/>
        <v>3380768</v>
      </c>
    </row>
    <row r="190" spans="2:9" x14ac:dyDescent="0.25">
      <c r="B190" s="3" t="s">
        <v>6638</v>
      </c>
      <c r="C190" s="3" t="s">
        <v>315</v>
      </c>
      <c r="D190" s="2">
        <v>290191</v>
      </c>
      <c r="E190" s="2">
        <v>1527453</v>
      </c>
      <c r="F190" s="2">
        <v>746534</v>
      </c>
      <c r="G190" s="2">
        <v>917564</v>
      </c>
      <c r="H190" s="2">
        <v>263980</v>
      </c>
      <c r="I190" s="2">
        <f t="shared" si="2"/>
        <v>3745722</v>
      </c>
    </row>
    <row r="191" spans="2:9" x14ac:dyDescent="0.25">
      <c r="B191" s="3" t="s">
        <v>8061</v>
      </c>
      <c r="C191" s="3" t="s">
        <v>1320</v>
      </c>
      <c r="D191" s="2">
        <v>290065</v>
      </c>
      <c r="E191" s="2">
        <v>158226</v>
      </c>
      <c r="F191" s="2">
        <v>223980</v>
      </c>
      <c r="G191" s="2">
        <v>156000</v>
      </c>
      <c r="H191" s="2">
        <v>0</v>
      </c>
      <c r="I191" s="2">
        <f t="shared" si="2"/>
        <v>828271</v>
      </c>
    </row>
    <row r="192" spans="2:9" x14ac:dyDescent="0.25">
      <c r="B192" s="3" t="s">
        <v>7090</v>
      </c>
      <c r="C192" s="3" t="s">
        <v>418</v>
      </c>
      <c r="D192" s="2">
        <v>288527</v>
      </c>
      <c r="E192" s="2">
        <v>0</v>
      </c>
      <c r="F192" s="2">
        <v>0</v>
      </c>
      <c r="G192" s="2">
        <v>0</v>
      </c>
      <c r="H192" s="2">
        <v>0</v>
      </c>
      <c r="I192" s="2">
        <f t="shared" si="2"/>
        <v>288527</v>
      </c>
    </row>
    <row r="193" spans="2:9" x14ac:dyDescent="0.25">
      <c r="B193" s="3" t="s">
        <v>5938</v>
      </c>
      <c r="C193" s="3" t="s">
        <v>35</v>
      </c>
      <c r="D193" s="2">
        <v>286610</v>
      </c>
      <c r="E193" s="2">
        <v>716450</v>
      </c>
      <c r="F193" s="2">
        <v>2704525</v>
      </c>
      <c r="G193" s="2">
        <v>1941644</v>
      </c>
      <c r="H193" s="2">
        <v>334000</v>
      </c>
      <c r="I193" s="2">
        <f t="shared" si="2"/>
        <v>5983229</v>
      </c>
    </row>
    <row r="194" spans="2:9" x14ac:dyDescent="0.25">
      <c r="B194" s="3" t="s">
        <v>6053</v>
      </c>
      <c r="C194" s="3" t="s">
        <v>432</v>
      </c>
      <c r="D194" s="2">
        <v>282969</v>
      </c>
      <c r="E194" s="2">
        <v>309652</v>
      </c>
      <c r="F194" s="2">
        <v>300554</v>
      </c>
      <c r="G194" s="2">
        <v>488371</v>
      </c>
      <c r="H194" s="2">
        <v>229634</v>
      </c>
      <c r="I194" s="2">
        <f t="shared" si="2"/>
        <v>1611180</v>
      </c>
    </row>
    <row r="195" spans="2:9" x14ac:dyDescent="0.25">
      <c r="B195" s="3" t="s">
        <v>6731</v>
      </c>
      <c r="C195" s="3" t="s">
        <v>496</v>
      </c>
      <c r="D195" s="2">
        <v>281000</v>
      </c>
      <c r="E195" s="2">
        <v>594000</v>
      </c>
      <c r="F195" s="2">
        <v>504774</v>
      </c>
      <c r="G195" s="2">
        <v>546000</v>
      </c>
      <c r="H195" s="2">
        <v>221914</v>
      </c>
      <c r="I195" s="2">
        <f t="shared" si="2"/>
        <v>2147688</v>
      </c>
    </row>
    <row r="196" spans="2:9" x14ac:dyDescent="0.25">
      <c r="B196" s="3" t="s">
        <v>5998</v>
      </c>
      <c r="C196" s="3" t="s">
        <v>144</v>
      </c>
      <c r="D196" s="2">
        <v>280000</v>
      </c>
      <c r="E196" s="2">
        <v>0</v>
      </c>
      <c r="F196" s="2">
        <v>0</v>
      </c>
      <c r="G196" s="2">
        <v>0</v>
      </c>
      <c r="H196" s="2">
        <v>0</v>
      </c>
      <c r="I196" s="2">
        <f t="shared" si="2"/>
        <v>280000</v>
      </c>
    </row>
    <row r="197" spans="2:9" x14ac:dyDescent="0.25">
      <c r="B197" s="3" t="s">
        <v>6895</v>
      </c>
      <c r="C197" s="3" t="s">
        <v>193</v>
      </c>
      <c r="D197" s="2">
        <v>276556</v>
      </c>
      <c r="E197" s="2">
        <v>425240</v>
      </c>
      <c r="F197" s="2">
        <v>1669096</v>
      </c>
      <c r="G197" s="2">
        <v>1589090</v>
      </c>
      <c r="H197" s="2">
        <v>0</v>
      </c>
      <c r="I197" s="2">
        <f t="shared" si="2"/>
        <v>3959982</v>
      </c>
    </row>
    <row r="198" spans="2:9" x14ac:dyDescent="0.25">
      <c r="B198" s="3" t="s">
        <v>7461</v>
      </c>
      <c r="C198" s="3" t="s">
        <v>3788</v>
      </c>
      <c r="D198" s="2">
        <v>274816</v>
      </c>
      <c r="E198" s="2">
        <v>105608</v>
      </c>
      <c r="F198" s="2">
        <v>380210</v>
      </c>
      <c r="G198" s="2">
        <v>0</v>
      </c>
      <c r="H198" s="2">
        <v>0</v>
      </c>
      <c r="I198" s="2">
        <f t="shared" si="2"/>
        <v>760634</v>
      </c>
    </row>
    <row r="199" spans="2:9" x14ac:dyDescent="0.25">
      <c r="B199" s="3" t="s">
        <v>5970</v>
      </c>
      <c r="C199" s="3" t="s">
        <v>5400</v>
      </c>
      <c r="D199" s="2">
        <v>272000</v>
      </c>
      <c r="E199" s="2">
        <v>0</v>
      </c>
      <c r="F199" s="2">
        <v>0</v>
      </c>
      <c r="G199" s="2">
        <v>0</v>
      </c>
      <c r="H199" s="2">
        <v>0</v>
      </c>
      <c r="I199" s="2">
        <f t="shared" si="2"/>
        <v>272000</v>
      </c>
    </row>
    <row r="200" spans="2:9" x14ac:dyDescent="0.25">
      <c r="B200" s="3" t="s">
        <v>6110</v>
      </c>
      <c r="C200" s="3" t="s">
        <v>4816</v>
      </c>
      <c r="D200" s="2">
        <v>272000</v>
      </c>
      <c r="E200" s="2">
        <v>0</v>
      </c>
      <c r="F200" s="2">
        <v>0</v>
      </c>
      <c r="G200" s="2">
        <v>0</v>
      </c>
      <c r="H200" s="2">
        <v>0</v>
      </c>
      <c r="I200" s="2">
        <f t="shared" ref="I200:I263" si="3">+D200+E200+F200+G200+H200</f>
        <v>272000</v>
      </c>
    </row>
    <row r="201" spans="2:9" x14ac:dyDescent="0.25">
      <c r="B201" s="3" t="s">
        <v>7716</v>
      </c>
      <c r="C201" s="3" t="s">
        <v>716</v>
      </c>
      <c r="D201" s="2">
        <v>270720</v>
      </c>
      <c r="E201" s="2">
        <v>166558</v>
      </c>
      <c r="F201" s="2">
        <v>0</v>
      </c>
      <c r="G201" s="2">
        <v>0</v>
      </c>
      <c r="H201" s="2">
        <v>0</v>
      </c>
      <c r="I201" s="2">
        <f t="shared" si="3"/>
        <v>437278</v>
      </c>
    </row>
    <row r="202" spans="2:9" x14ac:dyDescent="0.25">
      <c r="B202" s="3" t="s">
        <v>6441</v>
      </c>
      <c r="C202" s="3" t="s">
        <v>1521</v>
      </c>
      <c r="D202" s="2">
        <v>270690</v>
      </c>
      <c r="E202" s="2">
        <v>106000</v>
      </c>
      <c r="F202" s="2">
        <v>88000</v>
      </c>
      <c r="G202" s="2">
        <v>111538</v>
      </c>
      <c r="H202" s="2">
        <v>355676</v>
      </c>
      <c r="I202" s="2">
        <f t="shared" si="3"/>
        <v>931904</v>
      </c>
    </row>
    <row r="203" spans="2:9" x14ac:dyDescent="0.25">
      <c r="B203" s="3" t="s">
        <v>6536</v>
      </c>
      <c r="C203" s="3" t="s">
        <v>387</v>
      </c>
      <c r="D203" s="2">
        <v>268138</v>
      </c>
      <c r="E203" s="2">
        <v>438919</v>
      </c>
      <c r="F203" s="2">
        <v>917498</v>
      </c>
      <c r="G203" s="2">
        <v>64000</v>
      </c>
      <c r="H203" s="2">
        <v>0</v>
      </c>
      <c r="I203" s="2">
        <f t="shared" si="3"/>
        <v>1688555</v>
      </c>
    </row>
    <row r="204" spans="2:9" x14ac:dyDescent="0.25">
      <c r="B204" s="3" t="s">
        <v>8986</v>
      </c>
      <c r="C204" s="3" t="s">
        <v>4387</v>
      </c>
      <c r="D204" s="2">
        <v>268000</v>
      </c>
      <c r="E204" s="2">
        <v>13400</v>
      </c>
      <c r="F204" s="2">
        <v>0</v>
      </c>
      <c r="G204" s="2">
        <v>0</v>
      </c>
      <c r="H204" s="2">
        <v>0</v>
      </c>
      <c r="I204" s="2">
        <f t="shared" si="3"/>
        <v>281400</v>
      </c>
    </row>
    <row r="205" spans="2:9" x14ac:dyDescent="0.25">
      <c r="B205" s="3" t="s">
        <v>6172</v>
      </c>
      <c r="C205" s="3" t="s">
        <v>183</v>
      </c>
      <c r="D205" s="2">
        <v>268000</v>
      </c>
      <c r="E205" s="2">
        <v>0</v>
      </c>
      <c r="F205" s="2">
        <v>0</v>
      </c>
      <c r="G205" s="2">
        <v>0</v>
      </c>
      <c r="H205" s="2">
        <v>0</v>
      </c>
      <c r="I205" s="2">
        <f t="shared" si="3"/>
        <v>268000</v>
      </c>
    </row>
    <row r="206" spans="2:9" x14ac:dyDescent="0.25">
      <c r="B206" s="3" t="s">
        <v>6404</v>
      </c>
      <c r="C206" s="3" t="s">
        <v>2377</v>
      </c>
      <c r="D206" s="2">
        <v>267416</v>
      </c>
      <c r="E206" s="2">
        <v>240448</v>
      </c>
      <c r="F206" s="2">
        <v>124981</v>
      </c>
      <c r="G206" s="2">
        <v>0</v>
      </c>
      <c r="H206" s="2">
        <v>102462</v>
      </c>
      <c r="I206" s="2">
        <f t="shared" si="3"/>
        <v>735307</v>
      </c>
    </row>
    <row r="207" spans="2:9" x14ac:dyDescent="0.25">
      <c r="B207" s="3" t="s">
        <v>7534</v>
      </c>
      <c r="C207" s="3" t="s">
        <v>1362</v>
      </c>
      <c r="D207" s="2">
        <v>266732</v>
      </c>
      <c r="E207" s="2">
        <v>0</v>
      </c>
      <c r="F207" s="2">
        <v>0</v>
      </c>
      <c r="G207" s="2">
        <v>0</v>
      </c>
      <c r="H207" s="2">
        <v>0</v>
      </c>
      <c r="I207" s="2">
        <f t="shared" si="3"/>
        <v>266732</v>
      </c>
    </row>
    <row r="208" spans="2:9" x14ac:dyDescent="0.25">
      <c r="B208" s="3" t="s">
        <v>6468</v>
      </c>
      <c r="C208" s="3" t="s">
        <v>2396</v>
      </c>
      <c r="D208" s="2">
        <v>265210</v>
      </c>
      <c r="E208" s="2">
        <v>0</v>
      </c>
      <c r="F208" s="2">
        <v>309354</v>
      </c>
      <c r="G208" s="2">
        <v>422734</v>
      </c>
      <c r="H208" s="2">
        <v>343795</v>
      </c>
      <c r="I208" s="2">
        <f t="shared" si="3"/>
        <v>1341093</v>
      </c>
    </row>
    <row r="209" spans="2:9" x14ac:dyDescent="0.25">
      <c r="B209" s="3" t="s">
        <v>6055</v>
      </c>
      <c r="C209" s="3" t="s">
        <v>192</v>
      </c>
      <c r="D209" s="2">
        <v>264751</v>
      </c>
      <c r="E209" s="2">
        <v>290512</v>
      </c>
      <c r="F209" s="2">
        <v>817960</v>
      </c>
      <c r="G209" s="2">
        <v>1603468</v>
      </c>
      <c r="H209" s="2">
        <v>1627680</v>
      </c>
      <c r="I209" s="2">
        <f t="shared" si="3"/>
        <v>4604371</v>
      </c>
    </row>
    <row r="210" spans="2:9" x14ac:dyDescent="0.25">
      <c r="B210" s="3" t="s">
        <v>8004</v>
      </c>
      <c r="C210" s="3" t="s">
        <v>1212</v>
      </c>
      <c r="D210" s="2">
        <v>264053</v>
      </c>
      <c r="E210" s="2">
        <v>0</v>
      </c>
      <c r="F210" s="2">
        <v>0</v>
      </c>
      <c r="G210" s="2">
        <v>0</v>
      </c>
      <c r="H210" s="2">
        <v>0</v>
      </c>
      <c r="I210" s="2">
        <f t="shared" si="3"/>
        <v>264053</v>
      </c>
    </row>
    <row r="211" spans="2:9" x14ac:dyDescent="0.25">
      <c r="B211" s="3" t="s">
        <v>5987</v>
      </c>
      <c r="C211" s="3" t="s">
        <v>49</v>
      </c>
      <c r="D211" s="2">
        <v>264000</v>
      </c>
      <c r="E211" s="2">
        <v>0</v>
      </c>
      <c r="F211" s="2">
        <v>0</v>
      </c>
      <c r="G211" s="2">
        <v>0</v>
      </c>
      <c r="H211" s="2">
        <v>0</v>
      </c>
      <c r="I211" s="2">
        <f t="shared" si="3"/>
        <v>264000</v>
      </c>
    </row>
    <row r="212" spans="2:9" x14ac:dyDescent="0.25">
      <c r="B212" s="3" t="s">
        <v>8574</v>
      </c>
      <c r="C212" s="3" t="s">
        <v>5884</v>
      </c>
      <c r="D212" s="2">
        <v>263725</v>
      </c>
      <c r="E212" s="2">
        <v>-200</v>
      </c>
      <c r="F212" s="2">
        <v>0</v>
      </c>
      <c r="G212" s="2">
        <v>0</v>
      </c>
      <c r="H212" s="2">
        <v>0</v>
      </c>
      <c r="I212" s="2">
        <f t="shared" si="3"/>
        <v>263525</v>
      </c>
    </row>
    <row r="213" spans="2:9" x14ac:dyDescent="0.25">
      <c r="B213" s="3" t="s">
        <v>9175</v>
      </c>
      <c r="C213" s="3" t="s">
        <v>4671</v>
      </c>
      <c r="D213" s="2">
        <v>261048</v>
      </c>
      <c r="E213" s="2">
        <v>251575</v>
      </c>
      <c r="F213" s="2">
        <v>0</v>
      </c>
      <c r="G213" s="2">
        <v>0</v>
      </c>
      <c r="H213" s="2">
        <v>0</v>
      </c>
      <c r="I213" s="2">
        <f t="shared" si="3"/>
        <v>512623</v>
      </c>
    </row>
    <row r="214" spans="2:9" x14ac:dyDescent="0.25">
      <c r="B214" s="3" t="s">
        <v>8627</v>
      </c>
      <c r="C214" s="3" t="s">
        <v>3935</v>
      </c>
      <c r="D214" s="2">
        <v>259200</v>
      </c>
      <c r="E214" s="2">
        <v>70400</v>
      </c>
      <c r="F214" s="2">
        <v>0</v>
      </c>
      <c r="G214" s="2">
        <v>0</v>
      </c>
      <c r="H214" s="2">
        <v>0</v>
      </c>
      <c r="I214" s="2">
        <f t="shared" si="3"/>
        <v>329600</v>
      </c>
    </row>
    <row r="215" spans="2:9" x14ac:dyDescent="0.25">
      <c r="B215" s="3" t="s">
        <v>6089</v>
      </c>
      <c r="C215" s="3" t="s">
        <v>198</v>
      </c>
      <c r="D215" s="2">
        <v>258836</v>
      </c>
      <c r="E215" s="2">
        <v>315000</v>
      </c>
      <c r="F215" s="2">
        <v>974918</v>
      </c>
      <c r="G215" s="2">
        <v>1540892</v>
      </c>
      <c r="H215" s="2">
        <v>1298266</v>
      </c>
      <c r="I215" s="2">
        <f t="shared" si="3"/>
        <v>4387912</v>
      </c>
    </row>
    <row r="216" spans="2:9" x14ac:dyDescent="0.25">
      <c r="B216" s="3" t="s">
        <v>6977</v>
      </c>
      <c r="C216" s="3" t="s">
        <v>493</v>
      </c>
      <c r="D216" s="2">
        <v>258152</v>
      </c>
      <c r="E216" s="2">
        <v>212484</v>
      </c>
      <c r="F216" s="2">
        <v>215615</v>
      </c>
      <c r="G216" s="2">
        <v>550732</v>
      </c>
      <c r="H216" s="2">
        <v>146210</v>
      </c>
      <c r="I216" s="2">
        <f t="shared" si="3"/>
        <v>1383193</v>
      </c>
    </row>
    <row r="217" spans="2:9" x14ac:dyDescent="0.25">
      <c r="B217" s="3" t="s">
        <v>6431</v>
      </c>
      <c r="C217" s="3" t="s">
        <v>2384</v>
      </c>
      <c r="D217" s="2">
        <v>257757</v>
      </c>
      <c r="E217" s="2">
        <v>364022</v>
      </c>
      <c r="F217" s="2">
        <v>635558</v>
      </c>
      <c r="G217" s="2">
        <v>564788</v>
      </c>
      <c r="H217" s="2">
        <v>361736</v>
      </c>
      <c r="I217" s="2">
        <f t="shared" si="3"/>
        <v>2183861</v>
      </c>
    </row>
    <row r="218" spans="2:9" x14ac:dyDescent="0.25">
      <c r="B218" s="3" t="s">
        <v>7245</v>
      </c>
      <c r="C218" s="3" t="s">
        <v>2833</v>
      </c>
      <c r="D218" s="2">
        <v>257126</v>
      </c>
      <c r="E218" s="2">
        <v>285483</v>
      </c>
      <c r="F218" s="2">
        <v>160000</v>
      </c>
      <c r="G218" s="2">
        <v>44224</v>
      </c>
      <c r="H218" s="2">
        <v>0</v>
      </c>
      <c r="I218" s="2">
        <f t="shared" si="3"/>
        <v>746833</v>
      </c>
    </row>
    <row r="219" spans="2:9" x14ac:dyDescent="0.25">
      <c r="B219" s="3" t="s">
        <v>6078</v>
      </c>
      <c r="C219" s="3" t="s">
        <v>159</v>
      </c>
      <c r="D219" s="2">
        <v>256912</v>
      </c>
      <c r="E219" s="2">
        <v>386775</v>
      </c>
      <c r="F219" s="2">
        <v>1412582</v>
      </c>
      <c r="G219" s="2">
        <v>1940984</v>
      </c>
      <c r="H219" s="2">
        <v>1387470</v>
      </c>
      <c r="I219" s="2">
        <f t="shared" si="3"/>
        <v>5384723</v>
      </c>
    </row>
    <row r="220" spans="2:9" x14ac:dyDescent="0.25">
      <c r="B220" s="3" t="s">
        <v>6504</v>
      </c>
      <c r="C220" s="3" t="s">
        <v>2419</v>
      </c>
      <c r="D220" s="2">
        <v>254240</v>
      </c>
      <c r="E220" s="2">
        <v>268505</v>
      </c>
      <c r="F220" s="2">
        <v>312368</v>
      </c>
      <c r="G220" s="2">
        <v>174259</v>
      </c>
      <c r="H220" s="2">
        <v>301968</v>
      </c>
      <c r="I220" s="2">
        <f t="shared" si="3"/>
        <v>1311340</v>
      </c>
    </row>
    <row r="221" spans="2:9" x14ac:dyDescent="0.25">
      <c r="B221" s="3" t="s">
        <v>8515</v>
      </c>
      <c r="C221" s="3" t="s">
        <v>3792</v>
      </c>
      <c r="D221" s="2">
        <v>254200</v>
      </c>
      <c r="E221" s="2">
        <v>0</v>
      </c>
      <c r="F221" s="2">
        <v>0</v>
      </c>
      <c r="G221" s="2">
        <v>0</v>
      </c>
      <c r="H221" s="2">
        <v>0</v>
      </c>
      <c r="I221" s="2">
        <f t="shared" si="3"/>
        <v>254200</v>
      </c>
    </row>
    <row r="222" spans="2:9" x14ac:dyDescent="0.25">
      <c r="B222" s="3" t="s">
        <v>6814</v>
      </c>
      <c r="C222" s="3" t="s">
        <v>1968</v>
      </c>
      <c r="D222" s="2">
        <v>253755</v>
      </c>
      <c r="E222" s="2">
        <v>110129</v>
      </c>
      <c r="F222" s="2">
        <v>113225</v>
      </c>
      <c r="G222" s="2">
        <v>0</v>
      </c>
      <c r="H222" s="2">
        <v>0</v>
      </c>
      <c r="I222" s="2">
        <f t="shared" si="3"/>
        <v>477109</v>
      </c>
    </row>
    <row r="223" spans="2:9" x14ac:dyDescent="0.25">
      <c r="B223" s="3" t="s">
        <v>9609</v>
      </c>
      <c r="C223" s="3" t="s">
        <v>5401</v>
      </c>
      <c r="D223" s="2">
        <v>250689</v>
      </c>
      <c r="E223" s="2">
        <v>0</v>
      </c>
      <c r="F223" s="2">
        <v>0</v>
      </c>
      <c r="G223" s="2">
        <v>0</v>
      </c>
      <c r="H223" s="2">
        <v>0</v>
      </c>
      <c r="I223" s="2">
        <f t="shared" si="3"/>
        <v>250689</v>
      </c>
    </row>
    <row r="224" spans="2:9" x14ac:dyDescent="0.25">
      <c r="B224" s="3" t="s">
        <v>6574</v>
      </c>
      <c r="C224" s="3" t="s">
        <v>1145</v>
      </c>
      <c r="D224" s="2">
        <v>250509</v>
      </c>
      <c r="E224" s="2">
        <v>184036</v>
      </c>
      <c r="F224" s="2">
        <v>151642</v>
      </c>
      <c r="G224" s="2">
        <v>167942</v>
      </c>
      <c r="H224" s="2">
        <v>289912</v>
      </c>
      <c r="I224" s="2">
        <f t="shared" si="3"/>
        <v>1044041</v>
      </c>
    </row>
    <row r="225" spans="2:9" x14ac:dyDescent="0.25">
      <c r="B225" s="3" t="s">
        <v>9153</v>
      </c>
      <c r="C225" s="3" t="s">
        <v>4642</v>
      </c>
      <c r="D225" s="2">
        <v>250000</v>
      </c>
      <c r="E225" s="2">
        <v>115000</v>
      </c>
      <c r="F225" s="2">
        <v>0</v>
      </c>
      <c r="G225" s="2">
        <v>0</v>
      </c>
      <c r="H225" s="2">
        <v>0</v>
      </c>
      <c r="I225" s="2">
        <f t="shared" si="3"/>
        <v>365000</v>
      </c>
    </row>
    <row r="226" spans="2:9" x14ac:dyDescent="0.25">
      <c r="B226" s="3" t="s">
        <v>6781</v>
      </c>
      <c r="C226" s="3" t="s">
        <v>2512</v>
      </c>
      <c r="D226" s="2">
        <v>249815</v>
      </c>
      <c r="E226" s="2">
        <v>316468</v>
      </c>
      <c r="F226" s="2">
        <v>318485</v>
      </c>
      <c r="G226" s="2">
        <v>155007</v>
      </c>
      <c r="H226" s="2">
        <v>205236</v>
      </c>
      <c r="I226" s="2">
        <f t="shared" si="3"/>
        <v>1245011</v>
      </c>
    </row>
    <row r="227" spans="2:9" x14ac:dyDescent="0.25">
      <c r="B227" s="3" t="s">
        <v>6114</v>
      </c>
      <c r="C227" s="3" t="s">
        <v>2301</v>
      </c>
      <c r="D227" s="2">
        <v>249000</v>
      </c>
      <c r="E227" s="2">
        <v>575804</v>
      </c>
      <c r="F227" s="2">
        <v>1007010</v>
      </c>
      <c r="G227" s="2">
        <v>1334864</v>
      </c>
      <c r="H227" s="2">
        <v>1119785</v>
      </c>
      <c r="I227" s="2">
        <f t="shared" si="3"/>
        <v>4286463</v>
      </c>
    </row>
    <row r="228" spans="2:9" x14ac:dyDescent="0.25">
      <c r="B228" s="3" t="s">
        <v>6851</v>
      </c>
      <c r="C228" s="3" t="s">
        <v>1044</v>
      </c>
      <c r="D228" s="2">
        <v>247178</v>
      </c>
      <c r="E228" s="2">
        <v>464642</v>
      </c>
      <c r="F228" s="2">
        <v>104000</v>
      </c>
      <c r="G228" s="2">
        <v>0</v>
      </c>
      <c r="H228" s="2">
        <v>180000</v>
      </c>
      <c r="I228" s="2">
        <f t="shared" si="3"/>
        <v>995820</v>
      </c>
    </row>
    <row r="229" spans="2:9" x14ac:dyDescent="0.25">
      <c r="B229" s="3" t="s">
        <v>6178</v>
      </c>
      <c r="C229" s="3" t="s">
        <v>343</v>
      </c>
      <c r="D229" s="2">
        <v>242408</v>
      </c>
      <c r="E229" s="2">
        <v>608102</v>
      </c>
      <c r="F229" s="2">
        <v>805178</v>
      </c>
      <c r="G229" s="2">
        <v>839168</v>
      </c>
      <c r="H229" s="2">
        <v>780476</v>
      </c>
      <c r="I229" s="2">
        <f t="shared" si="3"/>
        <v>3275332</v>
      </c>
    </row>
    <row r="230" spans="2:9" x14ac:dyDescent="0.25">
      <c r="B230" s="3" t="s">
        <v>9401</v>
      </c>
      <c r="C230" s="3" t="s">
        <v>5010</v>
      </c>
      <c r="D230" s="2">
        <v>239709</v>
      </c>
      <c r="E230" s="2">
        <v>60000</v>
      </c>
      <c r="F230" s="2">
        <v>0</v>
      </c>
      <c r="G230" s="2">
        <v>0</v>
      </c>
      <c r="H230" s="2">
        <v>0</v>
      </c>
      <c r="I230" s="2">
        <f t="shared" si="3"/>
        <v>299709</v>
      </c>
    </row>
    <row r="231" spans="2:9" x14ac:dyDescent="0.25">
      <c r="B231" s="3" t="s">
        <v>6134</v>
      </c>
      <c r="C231" s="3" t="s">
        <v>238</v>
      </c>
      <c r="D231" s="2">
        <v>239255</v>
      </c>
      <c r="E231" s="2">
        <v>583311</v>
      </c>
      <c r="F231" s="2">
        <v>743926</v>
      </c>
      <c r="G231" s="2">
        <v>1316824</v>
      </c>
      <c r="H231" s="2">
        <v>1022840</v>
      </c>
      <c r="I231" s="2">
        <f t="shared" si="3"/>
        <v>3906156</v>
      </c>
    </row>
    <row r="232" spans="2:9" x14ac:dyDescent="0.25">
      <c r="B232" s="3" t="s">
        <v>6314</v>
      </c>
      <c r="C232" s="3" t="s">
        <v>891</v>
      </c>
      <c r="D232" s="2">
        <v>237810</v>
      </c>
      <c r="E232" s="2">
        <v>129712</v>
      </c>
      <c r="F232" s="2">
        <v>397548</v>
      </c>
      <c r="G232" s="2">
        <v>265900</v>
      </c>
      <c r="H232" s="2">
        <v>497811</v>
      </c>
      <c r="I232" s="2">
        <f t="shared" si="3"/>
        <v>1528781</v>
      </c>
    </row>
    <row r="233" spans="2:9" x14ac:dyDescent="0.25">
      <c r="B233" s="3" t="s">
        <v>6361</v>
      </c>
      <c r="C233" s="3" t="s">
        <v>989</v>
      </c>
      <c r="D233" s="2">
        <v>237208</v>
      </c>
      <c r="E233" s="2">
        <v>433573</v>
      </c>
      <c r="F233" s="2">
        <v>509620</v>
      </c>
      <c r="G233" s="2">
        <v>132000</v>
      </c>
      <c r="H233" s="2">
        <v>436766</v>
      </c>
      <c r="I233" s="2">
        <f t="shared" si="3"/>
        <v>1749167</v>
      </c>
    </row>
    <row r="234" spans="2:9" x14ac:dyDescent="0.25">
      <c r="B234" s="3" t="s">
        <v>6184</v>
      </c>
      <c r="C234" s="3" t="s">
        <v>405</v>
      </c>
      <c r="D234" s="2">
        <v>237189</v>
      </c>
      <c r="E234" s="2">
        <v>256794</v>
      </c>
      <c r="F234" s="2">
        <v>478743</v>
      </c>
      <c r="G234" s="2">
        <v>693916</v>
      </c>
      <c r="H234" s="2">
        <v>761484</v>
      </c>
      <c r="I234" s="2">
        <f t="shared" si="3"/>
        <v>2428126</v>
      </c>
    </row>
    <row r="235" spans="2:9" x14ac:dyDescent="0.25">
      <c r="B235" s="3" t="s">
        <v>8497</v>
      </c>
      <c r="C235" s="3" t="s">
        <v>3758</v>
      </c>
      <c r="D235" s="2">
        <v>236000</v>
      </c>
      <c r="E235" s="2">
        <v>254728</v>
      </c>
      <c r="F235" s="2">
        <v>290063</v>
      </c>
      <c r="G235" s="2">
        <v>14000</v>
      </c>
      <c r="H235" s="2">
        <v>0</v>
      </c>
      <c r="I235" s="2">
        <f t="shared" si="3"/>
        <v>794791</v>
      </c>
    </row>
    <row r="236" spans="2:9" x14ac:dyDescent="0.25">
      <c r="B236" s="3" t="s">
        <v>6853</v>
      </c>
      <c r="C236" s="3" t="s">
        <v>380</v>
      </c>
      <c r="D236" s="2">
        <v>236000</v>
      </c>
      <c r="E236" s="2">
        <v>85000</v>
      </c>
      <c r="F236" s="2">
        <v>50000</v>
      </c>
      <c r="G236" s="2">
        <v>0</v>
      </c>
      <c r="H236" s="2">
        <v>180000</v>
      </c>
      <c r="I236" s="2">
        <f t="shared" si="3"/>
        <v>551000</v>
      </c>
    </row>
    <row r="237" spans="2:9" x14ac:dyDescent="0.25">
      <c r="B237" s="3" t="s">
        <v>8817</v>
      </c>
      <c r="C237" s="3" t="s">
        <v>4166</v>
      </c>
      <c r="D237" s="2">
        <v>235818</v>
      </c>
      <c r="E237" s="2">
        <v>205969</v>
      </c>
      <c r="F237" s="2">
        <v>119933</v>
      </c>
      <c r="G237" s="2">
        <v>0</v>
      </c>
      <c r="H237" s="2">
        <v>0</v>
      </c>
      <c r="I237" s="2">
        <f t="shared" si="3"/>
        <v>561720</v>
      </c>
    </row>
    <row r="238" spans="2:9" x14ac:dyDescent="0.25">
      <c r="B238" s="3" t="s">
        <v>6107</v>
      </c>
      <c r="C238" s="3" t="s">
        <v>2300</v>
      </c>
      <c r="D238" s="2">
        <v>235624</v>
      </c>
      <c r="E238" s="2">
        <v>297095</v>
      </c>
      <c r="F238" s="2">
        <v>530054</v>
      </c>
      <c r="G238" s="2">
        <v>1779406</v>
      </c>
      <c r="H238" s="2">
        <v>1187094</v>
      </c>
      <c r="I238" s="2">
        <f t="shared" si="3"/>
        <v>4029273</v>
      </c>
    </row>
    <row r="239" spans="2:9" x14ac:dyDescent="0.25">
      <c r="B239" s="3" t="s">
        <v>6346</v>
      </c>
      <c r="C239" s="3" t="s">
        <v>5402</v>
      </c>
      <c r="D239" s="2">
        <v>235388</v>
      </c>
      <c r="E239" s="2">
        <v>0</v>
      </c>
      <c r="F239" s="2">
        <v>0</v>
      </c>
      <c r="G239" s="2">
        <v>0</v>
      </c>
      <c r="H239" s="2">
        <v>0</v>
      </c>
      <c r="I239" s="2">
        <f t="shared" si="3"/>
        <v>235388</v>
      </c>
    </row>
    <row r="240" spans="2:9" x14ac:dyDescent="0.25">
      <c r="B240" s="3" t="s">
        <v>9254</v>
      </c>
      <c r="C240" s="3" t="s">
        <v>4794</v>
      </c>
      <c r="D240" s="2">
        <v>235213</v>
      </c>
      <c r="E240" s="2">
        <v>0</v>
      </c>
      <c r="F240" s="2">
        <v>0</v>
      </c>
      <c r="G240" s="2">
        <v>0</v>
      </c>
      <c r="H240" s="2">
        <v>0</v>
      </c>
      <c r="I240" s="2">
        <f t="shared" si="3"/>
        <v>235213</v>
      </c>
    </row>
    <row r="241" spans="2:9" x14ac:dyDescent="0.25">
      <c r="B241" s="3" t="s">
        <v>8829</v>
      </c>
      <c r="C241" s="3" t="s">
        <v>4180</v>
      </c>
      <c r="D241" s="2">
        <v>234762</v>
      </c>
      <c r="E241" s="2">
        <v>13132</v>
      </c>
      <c r="F241" s="2">
        <v>117000</v>
      </c>
      <c r="G241" s="2">
        <v>0</v>
      </c>
      <c r="H241" s="2">
        <v>0</v>
      </c>
      <c r="I241" s="2">
        <f t="shared" si="3"/>
        <v>364894</v>
      </c>
    </row>
    <row r="242" spans="2:9" x14ac:dyDescent="0.25">
      <c r="B242" s="3" t="s">
        <v>9484</v>
      </c>
      <c r="C242" s="3" t="s">
        <v>5128</v>
      </c>
      <c r="D242" s="2">
        <v>234289</v>
      </c>
      <c r="E242" s="2">
        <v>39452</v>
      </c>
      <c r="F242" s="2">
        <v>0</v>
      </c>
      <c r="G242" s="2">
        <v>0</v>
      </c>
      <c r="H242" s="2">
        <v>0</v>
      </c>
      <c r="I242" s="2">
        <f t="shared" si="3"/>
        <v>273741</v>
      </c>
    </row>
    <row r="243" spans="2:9" x14ac:dyDescent="0.25">
      <c r="B243" s="3" t="s">
        <v>8176</v>
      </c>
      <c r="C243" s="3" t="s">
        <v>3446</v>
      </c>
      <c r="D243" s="2">
        <v>234000</v>
      </c>
      <c r="E243" s="2">
        <v>345000</v>
      </c>
      <c r="F243" s="2">
        <v>45000</v>
      </c>
      <c r="G243" s="2">
        <v>123000</v>
      </c>
      <c r="H243" s="2">
        <v>0</v>
      </c>
      <c r="I243" s="2">
        <f t="shared" si="3"/>
        <v>747000</v>
      </c>
    </row>
    <row r="244" spans="2:9" x14ac:dyDescent="0.25">
      <c r="B244" s="3" t="s">
        <v>8994</v>
      </c>
      <c r="C244" s="3" t="s">
        <v>2207</v>
      </c>
      <c r="D244" s="2">
        <v>232977</v>
      </c>
      <c r="E244" s="2">
        <v>0</v>
      </c>
      <c r="F244" s="2">
        <v>0</v>
      </c>
      <c r="G244" s="2">
        <v>0</v>
      </c>
      <c r="H244" s="2">
        <v>0</v>
      </c>
      <c r="I244" s="2">
        <f t="shared" si="3"/>
        <v>232977</v>
      </c>
    </row>
    <row r="245" spans="2:9" x14ac:dyDescent="0.25">
      <c r="B245" s="3" t="s">
        <v>7557</v>
      </c>
      <c r="C245" s="3" t="s">
        <v>3015</v>
      </c>
      <c r="D245" s="2">
        <v>232000</v>
      </c>
      <c r="E245" s="2">
        <v>229071</v>
      </c>
      <c r="F245" s="2">
        <v>212699</v>
      </c>
      <c r="G245" s="2">
        <v>283336</v>
      </c>
      <c r="H245" s="2">
        <v>36000</v>
      </c>
      <c r="I245" s="2">
        <f t="shared" si="3"/>
        <v>993106</v>
      </c>
    </row>
    <row r="246" spans="2:9" x14ac:dyDescent="0.25">
      <c r="B246" s="3" t="s">
        <v>6710</v>
      </c>
      <c r="C246" s="3" t="s">
        <v>913</v>
      </c>
      <c r="D246" s="2">
        <v>231535</v>
      </c>
      <c r="E246" s="2">
        <v>180000</v>
      </c>
      <c r="F246" s="2">
        <v>98877</v>
      </c>
      <c r="G246" s="2">
        <v>213000</v>
      </c>
      <c r="H246" s="2">
        <v>231676</v>
      </c>
      <c r="I246" s="2">
        <f t="shared" si="3"/>
        <v>955088</v>
      </c>
    </row>
    <row r="247" spans="2:9" x14ac:dyDescent="0.25">
      <c r="B247" s="3" t="s">
        <v>6207</v>
      </c>
      <c r="C247" s="3" t="s">
        <v>319</v>
      </c>
      <c r="D247" s="2">
        <v>230262</v>
      </c>
      <c r="E247" s="2">
        <v>274924</v>
      </c>
      <c r="F247" s="2">
        <v>461227</v>
      </c>
      <c r="G247" s="2">
        <v>447635</v>
      </c>
      <c r="H247" s="2">
        <v>703222</v>
      </c>
      <c r="I247" s="2">
        <f t="shared" si="3"/>
        <v>2117270</v>
      </c>
    </row>
    <row r="248" spans="2:9" x14ac:dyDescent="0.25">
      <c r="B248" s="3" t="s">
        <v>8504</v>
      </c>
      <c r="C248" s="3" t="s">
        <v>3772</v>
      </c>
      <c r="D248" s="2">
        <v>230000</v>
      </c>
      <c r="E248" s="2">
        <v>0</v>
      </c>
      <c r="F248" s="2">
        <v>0</v>
      </c>
      <c r="G248" s="2">
        <v>9387</v>
      </c>
      <c r="H248" s="2">
        <v>0</v>
      </c>
      <c r="I248" s="2">
        <f t="shared" si="3"/>
        <v>239387</v>
      </c>
    </row>
    <row r="249" spans="2:9" x14ac:dyDescent="0.25">
      <c r="B249" s="3" t="s">
        <v>5938</v>
      </c>
      <c r="C249" s="3" t="s">
        <v>35</v>
      </c>
      <c r="D249" s="2">
        <v>229449</v>
      </c>
      <c r="E249" s="2">
        <v>0</v>
      </c>
      <c r="F249" s="2">
        <v>0</v>
      </c>
      <c r="G249" s="2">
        <v>0</v>
      </c>
      <c r="H249" s="2">
        <v>0</v>
      </c>
      <c r="I249" s="2">
        <f t="shared" si="3"/>
        <v>229449</v>
      </c>
    </row>
    <row r="250" spans="2:9" x14ac:dyDescent="0.25">
      <c r="B250" s="3" t="s">
        <v>6173</v>
      </c>
      <c r="C250" s="3" t="s">
        <v>2320</v>
      </c>
      <c r="D250" s="2">
        <v>228075</v>
      </c>
      <c r="E250" s="2">
        <v>354993</v>
      </c>
      <c r="F250" s="2">
        <v>1039958</v>
      </c>
      <c r="G250" s="2">
        <v>1297105</v>
      </c>
      <c r="H250" s="2">
        <v>800562</v>
      </c>
      <c r="I250" s="2">
        <f t="shared" si="3"/>
        <v>3720693</v>
      </c>
    </row>
    <row r="251" spans="2:9" x14ac:dyDescent="0.25">
      <c r="B251" s="3" t="s">
        <v>6359</v>
      </c>
      <c r="C251" s="3" t="s">
        <v>2366</v>
      </c>
      <c r="D251" s="2">
        <v>227670</v>
      </c>
      <c r="E251" s="2">
        <v>476562</v>
      </c>
      <c r="F251" s="2">
        <v>206496</v>
      </c>
      <c r="G251" s="2">
        <v>245852</v>
      </c>
      <c r="H251" s="2">
        <v>424594</v>
      </c>
      <c r="I251" s="2">
        <f t="shared" si="3"/>
        <v>1581174</v>
      </c>
    </row>
    <row r="252" spans="2:9" x14ac:dyDescent="0.25">
      <c r="B252" s="3" t="s">
        <v>6435</v>
      </c>
      <c r="C252" s="3" t="s">
        <v>178</v>
      </c>
      <c r="D252" s="2">
        <v>227385</v>
      </c>
      <c r="E252" s="2">
        <v>523015</v>
      </c>
      <c r="F252" s="2">
        <v>1326555</v>
      </c>
      <c r="G252" s="2">
        <v>1630086</v>
      </c>
      <c r="H252" s="2">
        <v>279992</v>
      </c>
      <c r="I252" s="2">
        <f t="shared" si="3"/>
        <v>3987033</v>
      </c>
    </row>
    <row r="253" spans="2:9" x14ac:dyDescent="0.25">
      <c r="B253" s="3" t="s">
        <v>6028</v>
      </c>
      <c r="C253" s="3" t="s">
        <v>91</v>
      </c>
      <c r="D253" s="2">
        <v>226517</v>
      </c>
      <c r="E253" s="2">
        <v>0</v>
      </c>
      <c r="F253" s="2">
        <v>0</v>
      </c>
      <c r="G253" s="2">
        <v>0</v>
      </c>
      <c r="H253" s="2">
        <v>0</v>
      </c>
      <c r="I253" s="2">
        <f t="shared" si="3"/>
        <v>226517</v>
      </c>
    </row>
    <row r="254" spans="2:9" x14ac:dyDescent="0.25">
      <c r="B254" s="3" t="s">
        <v>6842</v>
      </c>
      <c r="C254" s="3" t="s">
        <v>575</v>
      </c>
      <c r="D254" s="2">
        <v>225744</v>
      </c>
      <c r="E254" s="2">
        <v>792000</v>
      </c>
      <c r="F254" s="2">
        <v>580578</v>
      </c>
      <c r="G254" s="2">
        <v>469792</v>
      </c>
      <c r="H254" s="2">
        <v>180000</v>
      </c>
      <c r="I254" s="2">
        <f t="shared" si="3"/>
        <v>2248114</v>
      </c>
    </row>
    <row r="255" spans="2:9" x14ac:dyDescent="0.25">
      <c r="B255" s="3" t="s">
        <v>6313</v>
      </c>
      <c r="C255" s="3" t="s">
        <v>509</v>
      </c>
      <c r="D255" s="2">
        <v>225250</v>
      </c>
      <c r="E255" s="2">
        <v>239515</v>
      </c>
      <c r="F255" s="2">
        <v>269902</v>
      </c>
      <c r="G255" s="2">
        <v>267832</v>
      </c>
      <c r="H255" s="2">
        <v>497998</v>
      </c>
      <c r="I255" s="2">
        <f t="shared" si="3"/>
        <v>1500497</v>
      </c>
    </row>
    <row r="256" spans="2:9" x14ac:dyDescent="0.25">
      <c r="B256" s="3" t="s">
        <v>9274</v>
      </c>
      <c r="C256" s="3" t="s">
        <v>4821</v>
      </c>
      <c r="D256" s="2">
        <v>223988</v>
      </c>
      <c r="E256" s="2">
        <v>146496</v>
      </c>
      <c r="F256" s="2">
        <v>0</v>
      </c>
      <c r="G256" s="2">
        <v>0</v>
      </c>
      <c r="H256" s="2">
        <v>0</v>
      </c>
      <c r="I256" s="2">
        <f t="shared" si="3"/>
        <v>370484</v>
      </c>
    </row>
    <row r="257" spans="2:9" x14ac:dyDescent="0.25">
      <c r="B257" s="3" t="s">
        <v>6232</v>
      </c>
      <c r="C257" s="3" t="s">
        <v>399</v>
      </c>
      <c r="D257" s="2">
        <v>223872</v>
      </c>
      <c r="E257" s="2">
        <v>247878</v>
      </c>
      <c r="F257" s="2">
        <v>263913</v>
      </c>
      <c r="G257" s="2">
        <v>351744</v>
      </c>
      <c r="H257" s="2">
        <v>627986</v>
      </c>
      <c r="I257" s="2">
        <f t="shared" si="3"/>
        <v>1715393</v>
      </c>
    </row>
    <row r="258" spans="2:9" x14ac:dyDescent="0.25">
      <c r="B258" s="3" t="s">
        <v>6987</v>
      </c>
      <c r="C258" s="3" t="s">
        <v>2029</v>
      </c>
      <c r="D258" s="2">
        <v>222728</v>
      </c>
      <c r="E258" s="2">
        <v>191596</v>
      </c>
      <c r="F258" s="2">
        <v>251755</v>
      </c>
      <c r="G258" s="2">
        <v>0</v>
      </c>
      <c r="H258" s="2">
        <v>144000</v>
      </c>
      <c r="I258" s="2">
        <f t="shared" si="3"/>
        <v>810079</v>
      </c>
    </row>
    <row r="259" spans="2:9" x14ac:dyDescent="0.25">
      <c r="B259" s="3" t="s">
        <v>6577</v>
      </c>
      <c r="C259" s="3" t="s">
        <v>1815</v>
      </c>
      <c r="D259" s="2">
        <v>222077</v>
      </c>
      <c r="E259" s="2">
        <v>256800</v>
      </c>
      <c r="F259" s="2">
        <v>139741</v>
      </c>
      <c r="G259" s="2">
        <v>14000</v>
      </c>
      <c r="H259" s="2">
        <v>288251</v>
      </c>
      <c r="I259" s="2">
        <f t="shared" si="3"/>
        <v>920869</v>
      </c>
    </row>
    <row r="260" spans="2:9" x14ac:dyDescent="0.25">
      <c r="B260" s="3" t="s">
        <v>8556</v>
      </c>
      <c r="C260" s="3" t="s">
        <v>5404</v>
      </c>
      <c r="D260" s="2">
        <v>221274</v>
      </c>
      <c r="E260" s="2">
        <v>0</v>
      </c>
      <c r="F260" s="2">
        <v>0</v>
      </c>
      <c r="G260" s="2">
        <v>0</v>
      </c>
      <c r="H260" s="2">
        <v>0</v>
      </c>
      <c r="I260" s="2">
        <f t="shared" si="3"/>
        <v>221274</v>
      </c>
    </row>
    <row r="261" spans="2:9" x14ac:dyDescent="0.25">
      <c r="B261" s="3" t="s">
        <v>7116</v>
      </c>
      <c r="C261" s="3" t="s">
        <v>2691</v>
      </c>
      <c r="D261" s="2">
        <v>220486</v>
      </c>
      <c r="E261" s="2">
        <v>153487</v>
      </c>
      <c r="F261" s="2">
        <v>90992</v>
      </c>
      <c r="G261" s="2">
        <v>97539</v>
      </c>
      <c r="H261" s="2">
        <v>118138</v>
      </c>
      <c r="I261" s="2">
        <f t="shared" si="3"/>
        <v>680642</v>
      </c>
    </row>
    <row r="262" spans="2:9" x14ac:dyDescent="0.25">
      <c r="B262" s="3" t="s">
        <v>8117</v>
      </c>
      <c r="C262" s="3" t="s">
        <v>3404</v>
      </c>
      <c r="D262" s="2">
        <v>220053</v>
      </c>
      <c r="E262" s="2">
        <v>300442</v>
      </c>
      <c r="F262" s="2">
        <v>144000</v>
      </c>
      <c r="G262" s="2">
        <v>0</v>
      </c>
      <c r="H262" s="2">
        <v>0</v>
      </c>
      <c r="I262" s="2">
        <f t="shared" si="3"/>
        <v>664495</v>
      </c>
    </row>
    <row r="263" spans="2:9" x14ac:dyDescent="0.25">
      <c r="B263" s="3" t="s">
        <v>6122</v>
      </c>
      <c r="C263" s="3" t="s">
        <v>2302</v>
      </c>
      <c r="D263" s="2">
        <v>220000</v>
      </c>
      <c r="E263" s="2">
        <v>0</v>
      </c>
      <c r="F263" s="2">
        <v>0</v>
      </c>
      <c r="G263" s="2">
        <v>0</v>
      </c>
      <c r="H263" s="2">
        <v>0</v>
      </c>
      <c r="I263" s="2">
        <f t="shared" si="3"/>
        <v>220000</v>
      </c>
    </row>
    <row r="264" spans="2:9" x14ac:dyDescent="0.25">
      <c r="B264" s="3" t="s">
        <v>6288</v>
      </c>
      <c r="C264" s="3" t="s">
        <v>297</v>
      </c>
      <c r="D264" s="2">
        <v>217890</v>
      </c>
      <c r="E264" s="2">
        <v>299457</v>
      </c>
      <c r="F264" s="2">
        <v>345062</v>
      </c>
      <c r="G264" s="2">
        <v>358012</v>
      </c>
      <c r="H264" s="2">
        <v>232016</v>
      </c>
      <c r="I264" s="2">
        <f t="shared" ref="I264:I327" si="4">+D264+E264+F264+G264+H264</f>
        <v>1452437</v>
      </c>
    </row>
    <row r="265" spans="2:9" x14ac:dyDescent="0.25">
      <c r="B265" s="3" t="s">
        <v>6261</v>
      </c>
      <c r="C265" s="3" t="s">
        <v>217</v>
      </c>
      <c r="D265" s="2">
        <v>217553</v>
      </c>
      <c r="E265" s="2">
        <v>173609</v>
      </c>
      <c r="F265" s="2">
        <v>536174</v>
      </c>
      <c r="G265" s="2">
        <v>680218</v>
      </c>
      <c r="H265" s="2">
        <v>570907</v>
      </c>
      <c r="I265" s="2">
        <f t="shared" si="4"/>
        <v>2178461</v>
      </c>
    </row>
    <row r="266" spans="2:9" x14ac:dyDescent="0.25">
      <c r="B266" s="3" t="s">
        <v>6475</v>
      </c>
      <c r="C266" s="3" t="s">
        <v>263</v>
      </c>
      <c r="D266" s="2">
        <v>217500</v>
      </c>
      <c r="E266" s="2">
        <v>251628</v>
      </c>
      <c r="F266" s="2">
        <v>473451</v>
      </c>
      <c r="G266" s="2">
        <v>580802</v>
      </c>
      <c r="H266" s="2">
        <v>338000</v>
      </c>
      <c r="I266" s="2">
        <f t="shared" si="4"/>
        <v>1861381</v>
      </c>
    </row>
    <row r="267" spans="2:9" x14ac:dyDescent="0.25">
      <c r="B267" s="3" t="s">
        <v>7522</v>
      </c>
      <c r="C267" s="3" t="s">
        <v>2982</v>
      </c>
      <c r="D267" s="2">
        <v>217000</v>
      </c>
      <c r="E267" s="2">
        <v>225000</v>
      </c>
      <c r="F267" s="2">
        <v>306976</v>
      </c>
      <c r="G267" s="2">
        <v>319665</v>
      </c>
      <c r="H267" s="2">
        <v>43905</v>
      </c>
      <c r="I267" s="2">
        <f t="shared" si="4"/>
        <v>1112546</v>
      </c>
    </row>
    <row r="268" spans="2:9" x14ac:dyDescent="0.25">
      <c r="B268" s="3" t="s">
        <v>9129</v>
      </c>
      <c r="C268" s="3" t="s">
        <v>4594</v>
      </c>
      <c r="D268" s="2">
        <v>216696</v>
      </c>
      <c r="E268" s="2">
        <v>230000</v>
      </c>
      <c r="F268" s="2">
        <v>28630</v>
      </c>
      <c r="G268" s="2">
        <v>0</v>
      </c>
      <c r="H268" s="2">
        <v>0</v>
      </c>
      <c r="I268" s="2">
        <f t="shared" si="4"/>
        <v>475326</v>
      </c>
    </row>
    <row r="269" spans="2:9" x14ac:dyDescent="0.25">
      <c r="B269" s="3" t="s">
        <v>9442</v>
      </c>
      <c r="C269" s="3" t="s">
        <v>5063</v>
      </c>
      <c r="D269" s="2">
        <v>216000</v>
      </c>
      <c r="E269" s="2">
        <v>36000</v>
      </c>
      <c r="F269" s="2">
        <v>0</v>
      </c>
      <c r="G269" s="2">
        <v>0</v>
      </c>
      <c r="H269" s="2">
        <v>0</v>
      </c>
      <c r="I269" s="2">
        <f t="shared" si="4"/>
        <v>252000</v>
      </c>
    </row>
    <row r="270" spans="2:9" x14ac:dyDescent="0.25">
      <c r="B270" s="3" t="s">
        <v>6795</v>
      </c>
      <c r="C270" s="3" t="s">
        <v>2520</v>
      </c>
      <c r="D270" s="2">
        <v>215793</v>
      </c>
      <c r="E270" s="2">
        <v>0</v>
      </c>
      <c r="F270" s="2">
        <v>0</v>
      </c>
      <c r="G270" s="2">
        <v>0</v>
      </c>
      <c r="H270" s="2">
        <v>0</v>
      </c>
      <c r="I270" s="2">
        <f t="shared" si="4"/>
        <v>215793</v>
      </c>
    </row>
    <row r="271" spans="2:9" x14ac:dyDescent="0.25">
      <c r="B271" s="3" t="s">
        <v>5962</v>
      </c>
      <c r="C271" s="3" t="s">
        <v>65</v>
      </c>
      <c r="D271" s="2">
        <v>215506</v>
      </c>
      <c r="E271" s="2">
        <v>441166</v>
      </c>
      <c r="F271" s="2">
        <v>1049328</v>
      </c>
      <c r="G271" s="2">
        <v>1447234</v>
      </c>
      <c r="H271" s="2">
        <v>256000</v>
      </c>
      <c r="I271" s="2">
        <f t="shared" si="4"/>
        <v>3409234</v>
      </c>
    </row>
    <row r="272" spans="2:9" x14ac:dyDescent="0.25">
      <c r="B272" s="3" t="s">
        <v>7877</v>
      </c>
      <c r="C272" s="3" t="s">
        <v>898</v>
      </c>
      <c r="D272" s="2">
        <v>214748</v>
      </c>
      <c r="E272" s="2">
        <v>379511</v>
      </c>
      <c r="F272" s="2">
        <v>466028</v>
      </c>
      <c r="G272" s="2">
        <v>263872</v>
      </c>
      <c r="H272" s="2">
        <v>0</v>
      </c>
      <c r="I272" s="2">
        <f t="shared" si="4"/>
        <v>1324159</v>
      </c>
    </row>
    <row r="273" spans="2:9" x14ac:dyDescent="0.25">
      <c r="B273" s="3" t="s">
        <v>9611</v>
      </c>
      <c r="C273" s="3" t="s">
        <v>5405</v>
      </c>
      <c r="D273" s="2">
        <v>214400</v>
      </c>
      <c r="E273" s="2">
        <v>0</v>
      </c>
      <c r="F273" s="2">
        <v>0</v>
      </c>
      <c r="G273" s="2">
        <v>0</v>
      </c>
      <c r="H273" s="2">
        <v>0</v>
      </c>
      <c r="I273" s="2">
        <f t="shared" si="4"/>
        <v>214400</v>
      </c>
    </row>
    <row r="274" spans="2:9" x14ac:dyDescent="0.25">
      <c r="B274" s="3" t="s">
        <v>6887</v>
      </c>
      <c r="C274" s="3" t="s">
        <v>539</v>
      </c>
      <c r="D274" s="2">
        <v>214169</v>
      </c>
      <c r="E274" s="2">
        <v>139499</v>
      </c>
      <c r="F274" s="2">
        <v>44705</v>
      </c>
      <c r="G274" s="2">
        <v>251725</v>
      </c>
      <c r="H274" s="2">
        <v>171858</v>
      </c>
      <c r="I274" s="2">
        <f t="shared" si="4"/>
        <v>821956</v>
      </c>
    </row>
    <row r="275" spans="2:9" x14ac:dyDescent="0.25">
      <c r="B275" s="3" t="s">
        <v>6397</v>
      </c>
      <c r="C275" s="3" t="s">
        <v>1089</v>
      </c>
      <c r="D275" s="2">
        <v>213257</v>
      </c>
      <c r="E275" s="2">
        <v>0</v>
      </c>
      <c r="F275" s="2">
        <v>129510</v>
      </c>
      <c r="G275" s="2">
        <v>209936</v>
      </c>
      <c r="H275" s="2">
        <v>288750</v>
      </c>
      <c r="I275" s="2">
        <f t="shared" si="4"/>
        <v>841453</v>
      </c>
    </row>
    <row r="276" spans="2:9" x14ac:dyDescent="0.25">
      <c r="B276" s="3" t="s">
        <v>5959</v>
      </c>
      <c r="C276" s="3" t="s">
        <v>5387</v>
      </c>
      <c r="D276" s="2">
        <v>212355</v>
      </c>
      <c r="E276" s="2">
        <v>0</v>
      </c>
      <c r="F276" s="2">
        <v>0</v>
      </c>
      <c r="G276" s="2">
        <v>0</v>
      </c>
      <c r="H276" s="2">
        <v>0</v>
      </c>
      <c r="I276" s="2">
        <f t="shared" si="4"/>
        <v>212355</v>
      </c>
    </row>
    <row r="277" spans="2:9" x14ac:dyDescent="0.25">
      <c r="B277" s="3" t="s">
        <v>6340</v>
      </c>
      <c r="C277" s="3" t="s">
        <v>1877</v>
      </c>
      <c r="D277" s="2">
        <v>211013</v>
      </c>
      <c r="E277" s="2">
        <v>0</v>
      </c>
      <c r="F277" s="2">
        <v>0</v>
      </c>
      <c r="G277" s="2">
        <v>0</v>
      </c>
      <c r="H277" s="2">
        <v>0</v>
      </c>
      <c r="I277" s="2">
        <f t="shared" si="4"/>
        <v>211013</v>
      </c>
    </row>
    <row r="278" spans="2:9" x14ac:dyDescent="0.25">
      <c r="B278" s="3" t="s">
        <v>6126</v>
      </c>
      <c r="C278" s="3" t="s">
        <v>232</v>
      </c>
      <c r="D278" s="2">
        <v>210736</v>
      </c>
      <c r="E278" s="2">
        <v>799220</v>
      </c>
      <c r="F278" s="2">
        <v>1028042</v>
      </c>
      <c r="G278" s="2">
        <v>861578</v>
      </c>
      <c r="H278" s="2">
        <v>880376</v>
      </c>
      <c r="I278" s="2">
        <f t="shared" si="4"/>
        <v>3779952</v>
      </c>
    </row>
    <row r="279" spans="2:9" x14ac:dyDescent="0.25">
      <c r="B279" s="3" t="s">
        <v>6848</v>
      </c>
      <c r="C279" s="3" t="s">
        <v>5406</v>
      </c>
      <c r="D279" s="2">
        <v>210000</v>
      </c>
      <c r="E279" s="2">
        <v>0</v>
      </c>
      <c r="F279" s="2">
        <v>0</v>
      </c>
      <c r="G279" s="2">
        <v>0</v>
      </c>
      <c r="H279" s="2">
        <v>0</v>
      </c>
      <c r="I279" s="2">
        <f t="shared" si="4"/>
        <v>210000</v>
      </c>
    </row>
    <row r="280" spans="2:9" x14ac:dyDescent="0.25">
      <c r="B280" s="3" t="s">
        <v>7305</v>
      </c>
      <c r="C280" s="3" t="s">
        <v>2815</v>
      </c>
      <c r="D280" s="2">
        <v>209662</v>
      </c>
      <c r="E280" s="2">
        <v>16000</v>
      </c>
      <c r="F280" s="2">
        <v>0</v>
      </c>
      <c r="G280" s="2">
        <v>0</v>
      </c>
      <c r="H280" s="2">
        <v>0</v>
      </c>
      <c r="I280" s="2">
        <f t="shared" si="4"/>
        <v>225662</v>
      </c>
    </row>
    <row r="281" spans="2:9" x14ac:dyDescent="0.25">
      <c r="B281" s="3" t="s">
        <v>6588</v>
      </c>
      <c r="C281" s="3" t="s">
        <v>466</v>
      </c>
      <c r="D281" s="2">
        <v>208001</v>
      </c>
      <c r="E281" s="2">
        <v>240000</v>
      </c>
      <c r="F281" s="2">
        <v>258000</v>
      </c>
      <c r="G281" s="2">
        <v>294000</v>
      </c>
      <c r="H281" s="2">
        <v>286000</v>
      </c>
      <c r="I281" s="2">
        <f t="shared" si="4"/>
        <v>1286001</v>
      </c>
    </row>
    <row r="282" spans="2:9" x14ac:dyDescent="0.25">
      <c r="B282" s="3" t="s">
        <v>8315</v>
      </c>
      <c r="C282" s="3" t="s">
        <v>3571</v>
      </c>
      <c r="D282" s="2">
        <v>208000</v>
      </c>
      <c r="E282" s="2">
        <v>-28180</v>
      </c>
      <c r="F282" s="2">
        <v>623860</v>
      </c>
      <c r="G282" s="2">
        <v>73732</v>
      </c>
      <c r="H282" s="2">
        <v>0</v>
      </c>
      <c r="I282" s="2">
        <f t="shared" si="4"/>
        <v>877412</v>
      </c>
    </row>
    <row r="283" spans="2:9" x14ac:dyDescent="0.25">
      <c r="B283" s="3" t="s">
        <v>8649</v>
      </c>
      <c r="C283" s="3" t="s">
        <v>3963</v>
      </c>
      <c r="D283" s="2">
        <v>207798</v>
      </c>
      <c r="E283" s="2">
        <v>0</v>
      </c>
      <c r="F283" s="2">
        <v>0</v>
      </c>
      <c r="G283" s="2">
        <v>0</v>
      </c>
      <c r="H283" s="2">
        <v>0</v>
      </c>
      <c r="I283" s="2">
        <f t="shared" si="4"/>
        <v>207798</v>
      </c>
    </row>
    <row r="284" spans="2:9" x14ac:dyDescent="0.25">
      <c r="B284" s="3" t="s">
        <v>6486</v>
      </c>
      <c r="C284" s="3" t="s">
        <v>470</v>
      </c>
      <c r="D284" s="2">
        <v>207605</v>
      </c>
      <c r="E284" s="2">
        <v>33000</v>
      </c>
      <c r="F284" s="2">
        <v>164389</v>
      </c>
      <c r="G284" s="2">
        <v>289596</v>
      </c>
      <c r="H284" s="2">
        <v>333000</v>
      </c>
      <c r="I284" s="2">
        <f t="shared" si="4"/>
        <v>1027590</v>
      </c>
    </row>
    <row r="285" spans="2:9" x14ac:dyDescent="0.25">
      <c r="B285" s="3" t="s">
        <v>5961</v>
      </c>
      <c r="C285" s="3" t="s">
        <v>5407</v>
      </c>
      <c r="D285" s="2">
        <v>207065</v>
      </c>
      <c r="E285" s="2">
        <v>0</v>
      </c>
      <c r="F285" s="2">
        <v>0</v>
      </c>
      <c r="G285" s="2">
        <v>0</v>
      </c>
      <c r="H285" s="2">
        <v>0</v>
      </c>
      <c r="I285" s="2">
        <f t="shared" si="4"/>
        <v>207065</v>
      </c>
    </row>
    <row r="286" spans="2:9" x14ac:dyDescent="0.25">
      <c r="B286" s="3" t="s">
        <v>6555</v>
      </c>
      <c r="C286" s="3" t="s">
        <v>392</v>
      </c>
      <c r="D286" s="2">
        <v>207026</v>
      </c>
      <c r="E286" s="2">
        <v>95240</v>
      </c>
      <c r="F286" s="2">
        <v>401759</v>
      </c>
      <c r="G286" s="2">
        <v>358157</v>
      </c>
      <c r="H286" s="2">
        <v>299140</v>
      </c>
      <c r="I286" s="2">
        <f t="shared" si="4"/>
        <v>1361322</v>
      </c>
    </row>
    <row r="287" spans="2:9" x14ac:dyDescent="0.25">
      <c r="B287" s="3" t="s">
        <v>6467</v>
      </c>
      <c r="C287" s="3" t="s">
        <v>1245</v>
      </c>
      <c r="D287" s="2">
        <v>207010</v>
      </c>
      <c r="E287" s="2">
        <v>189800</v>
      </c>
      <c r="F287" s="2">
        <v>147936</v>
      </c>
      <c r="G287" s="2">
        <v>168000</v>
      </c>
      <c r="H287" s="2">
        <v>343850</v>
      </c>
      <c r="I287" s="2">
        <f t="shared" si="4"/>
        <v>1056596</v>
      </c>
    </row>
    <row r="288" spans="2:9" x14ac:dyDescent="0.25">
      <c r="B288" s="3" t="s">
        <v>7307</v>
      </c>
      <c r="C288" s="3" t="s">
        <v>2097</v>
      </c>
      <c r="D288" s="2">
        <v>206393</v>
      </c>
      <c r="E288" s="2">
        <v>382838</v>
      </c>
      <c r="F288" s="2">
        <v>179158</v>
      </c>
      <c r="G288" s="2">
        <v>0</v>
      </c>
      <c r="H288" s="2">
        <v>84378</v>
      </c>
      <c r="I288" s="2">
        <f t="shared" si="4"/>
        <v>852767</v>
      </c>
    </row>
    <row r="289" spans="2:9" x14ac:dyDescent="0.25">
      <c r="B289" s="3" t="s">
        <v>6083</v>
      </c>
      <c r="C289" s="3" t="s">
        <v>362</v>
      </c>
      <c r="D289" s="2">
        <v>206150</v>
      </c>
      <c r="E289" s="2">
        <v>216068</v>
      </c>
      <c r="F289" s="2">
        <v>144834</v>
      </c>
      <c r="G289" s="2">
        <v>784006</v>
      </c>
      <c r="H289" s="2">
        <v>1318564</v>
      </c>
      <c r="I289" s="2">
        <f t="shared" si="4"/>
        <v>2669622</v>
      </c>
    </row>
    <row r="290" spans="2:9" x14ac:dyDescent="0.25">
      <c r="B290" s="3" t="s">
        <v>6187</v>
      </c>
      <c r="C290" s="3" t="s">
        <v>415</v>
      </c>
      <c r="D290" s="2">
        <v>205904</v>
      </c>
      <c r="E290" s="2">
        <v>445040</v>
      </c>
      <c r="F290" s="2">
        <v>584954</v>
      </c>
      <c r="G290" s="2">
        <v>362212</v>
      </c>
      <c r="H290" s="2">
        <v>755434</v>
      </c>
      <c r="I290" s="2">
        <f t="shared" si="4"/>
        <v>2353544</v>
      </c>
    </row>
    <row r="291" spans="2:9" x14ac:dyDescent="0.25">
      <c r="B291" s="3" t="s">
        <v>9278</v>
      </c>
      <c r="C291" s="3" t="s">
        <v>4829</v>
      </c>
      <c r="D291" s="2">
        <v>205371</v>
      </c>
      <c r="E291" s="2">
        <v>132552</v>
      </c>
      <c r="F291" s="2">
        <v>0</v>
      </c>
      <c r="G291" s="2">
        <v>0</v>
      </c>
      <c r="H291" s="2">
        <v>0</v>
      </c>
      <c r="I291" s="2">
        <f t="shared" si="4"/>
        <v>337923</v>
      </c>
    </row>
    <row r="292" spans="2:9" x14ac:dyDescent="0.25">
      <c r="B292" s="3" t="s">
        <v>9479</v>
      </c>
      <c r="C292" s="3" t="s">
        <v>5114</v>
      </c>
      <c r="D292" s="2">
        <v>204548</v>
      </c>
      <c r="E292" s="2">
        <v>40581</v>
      </c>
      <c r="F292" s="2">
        <v>0</v>
      </c>
      <c r="G292" s="2">
        <v>0</v>
      </c>
      <c r="H292" s="2">
        <v>0</v>
      </c>
      <c r="I292" s="2">
        <f t="shared" si="4"/>
        <v>245129</v>
      </c>
    </row>
    <row r="293" spans="2:9" x14ac:dyDescent="0.25">
      <c r="B293" s="3" t="s">
        <v>6407</v>
      </c>
      <c r="C293" s="3" t="s">
        <v>617</v>
      </c>
      <c r="D293" s="2">
        <v>204263</v>
      </c>
      <c r="E293" s="2">
        <v>159133</v>
      </c>
      <c r="F293" s="2">
        <v>315360</v>
      </c>
      <c r="G293" s="2">
        <v>215319</v>
      </c>
      <c r="H293" s="2">
        <v>388800</v>
      </c>
      <c r="I293" s="2">
        <f t="shared" si="4"/>
        <v>1282875</v>
      </c>
    </row>
    <row r="294" spans="2:9" x14ac:dyDescent="0.25">
      <c r="B294" s="3" t="s">
        <v>6820</v>
      </c>
      <c r="C294" s="3" t="s">
        <v>240</v>
      </c>
      <c r="D294" s="2">
        <v>202975</v>
      </c>
      <c r="E294" s="2">
        <v>195134</v>
      </c>
      <c r="F294" s="2">
        <v>60000</v>
      </c>
      <c r="G294" s="2">
        <v>0</v>
      </c>
      <c r="H294" s="2">
        <v>0</v>
      </c>
      <c r="I294" s="2">
        <f t="shared" si="4"/>
        <v>458109</v>
      </c>
    </row>
    <row r="295" spans="2:9" x14ac:dyDescent="0.25">
      <c r="B295" s="3" t="s">
        <v>6151</v>
      </c>
      <c r="C295" s="3" t="s">
        <v>430</v>
      </c>
      <c r="D295" s="2">
        <v>202626</v>
      </c>
      <c r="E295" s="2">
        <v>440000</v>
      </c>
      <c r="F295" s="2">
        <v>611400</v>
      </c>
      <c r="G295" s="2">
        <v>649458</v>
      </c>
      <c r="H295" s="2">
        <v>941568</v>
      </c>
      <c r="I295" s="2">
        <f t="shared" si="4"/>
        <v>2845052</v>
      </c>
    </row>
    <row r="296" spans="2:9" x14ac:dyDescent="0.25">
      <c r="B296" s="3" t="s">
        <v>6519</v>
      </c>
      <c r="C296" s="3" t="s">
        <v>829</v>
      </c>
      <c r="D296" s="2">
        <v>200586</v>
      </c>
      <c r="E296" s="2">
        <v>182938</v>
      </c>
      <c r="F296" s="2">
        <v>410000</v>
      </c>
      <c r="G296" s="2">
        <v>288000</v>
      </c>
      <c r="H296" s="2">
        <v>162000</v>
      </c>
      <c r="I296" s="2">
        <f t="shared" si="4"/>
        <v>1243524</v>
      </c>
    </row>
    <row r="297" spans="2:9" x14ac:dyDescent="0.25">
      <c r="B297" s="3" t="s">
        <v>9002</v>
      </c>
      <c r="C297" s="3" t="s">
        <v>4406</v>
      </c>
      <c r="D297" s="2">
        <v>200000</v>
      </c>
      <c r="E297" s="2">
        <v>0</v>
      </c>
      <c r="F297" s="2">
        <v>0</v>
      </c>
      <c r="G297" s="2">
        <v>0</v>
      </c>
      <c r="H297" s="2">
        <v>0</v>
      </c>
      <c r="I297" s="2">
        <f t="shared" si="4"/>
        <v>200000</v>
      </c>
    </row>
    <row r="298" spans="2:9" x14ac:dyDescent="0.25">
      <c r="B298" s="3" t="s">
        <v>9612</v>
      </c>
      <c r="C298" s="3" t="s">
        <v>5409</v>
      </c>
      <c r="D298" s="2">
        <v>200000</v>
      </c>
      <c r="E298" s="2">
        <v>0</v>
      </c>
      <c r="F298" s="2">
        <v>0</v>
      </c>
      <c r="G298" s="2">
        <v>0</v>
      </c>
      <c r="H298" s="2">
        <v>0</v>
      </c>
      <c r="I298" s="2">
        <f t="shared" si="4"/>
        <v>200000</v>
      </c>
    </row>
    <row r="299" spans="2:9" x14ac:dyDescent="0.25">
      <c r="B299" s="3" t="s">
        <v>9070</v>
      </c>
      <c r="C299" s="3" t="s">
        <v>4509</v>
      </c>
      <c r="D299" s="2">
        <v>199318</v>
      </c>
      <c r="E299" s="2">
        <v>113222</v>
      </c>
      <c r="F299" s="2">
        <v>45600</v>
      </c>
      <c r="G299" s="2">
        <v>0</v>
      </c>
      <c r="H299" s="2">
        <v>0</v>
      </c>
      <c r="I299" s="2">
        <f t="shared" si="4"/>
        <v>358140</v>
      </c>
    </row>
    <row r="300" spans="2:9" x14ac:dyDescent="0.25">
      <c r="B300" s="3" t="s">
        <v>6612</v>
      </c>
      <c r="C300" s="3" t="s">
        <v>2444</v>
      </c>
      <c r="D300" s="2">
        <v>198741</v>
      </c>
      <c r="E300" s="2">
        <v>517784</v>
      </c>
      <c r="F300" s="2">
        <v>389925</v>
      </c>
      <c r="G300" s="2">
        <v>570554</v>
      </c>
      <c r="H300" s="2">
        <v>0</v>
      </c>
      <c r="I300" s="2">
        <f t="shared" si="4"/>
        <v>1677004</v>
      </c>
    </row>
    <row r="301" spans="2:9" x14ac:dyDescent="0.25">
      <c r="B301" s="3" t="s">
        <v>6466</v>
      </c>
      <c r="C301" s="3" t="s">
        <v>2394</v>
      </c>
      <c r="D301" s="2">
        <v>198417</v>
      </c>
      <c r="E301" s="2">
        <v>491207</v>
      </c>
      <c r="F301" s="2">
        <v>407357</v>
      </c>
      <c r="G301" s="2">
        <v>429308</v>
      </c>
      <c r="H301" s="2">
        <v>344707</v>
      </c>
      <c r="I301" s="2">
        <f t="shared" si="4"/>
        <v>1870996</v>
      </c>
    </row>
    <row r="302" spans="2:9" x14ac:dyDescent="0.25">
      <c r="B302" s="3" t="s">
        <v>6031</v>
      </c>
      <c r="C302" s="3" t="s">
        <v>181</v>
      </c>
      <c r="D302" s="2">
        <v>196586</v>
      </c>
      <c r="E302" s="2">
        <v>0</v>
      </c>
      <c r="F302" s="2">
        <v>0</v>
      </c>
      <c r="G302" s="2">
        <v>0</v>
      </c>
      <c r="H302" s="2">
        <v>0</v>
      </c>
      <c r="I302" s="2">
        <f t="shared" si="4"/>
        <v>196586</v>
      </c>
    </row>
    <row r="303" spans="2:9" x14ac:dyDescent="0.25">
      <c r="B303" s="3" t="s">
        <v>9273</v>
      </c>
      <c r="C303" s="3" t="s">
        <v>4819</v>
      </c>
      <c r="D303" s="2">
        <v>196142</v>
      </c>
      <c r="E303" s="2">
        <v>150497</v>
      </c>
      <c r="F303" s="2">
        <v>0</v>
      </c>
      <c r="G303" s="2">
        <v>0</v>
      </c>
      <c r="H303" s="2">
        <v>0</v>
      </c>
      <c r="I303" s="2">
        <f t="shared" si="4"/>
        <v>346639</v>
      </c>
    </row>
    <row r="304" spans="2:9" x14ac:dyDescent="0.25">
      <c r="B304" s="3" t="s">
        <v>7589</v>
      </c>
      <c r="C304" s="3" t="s">
        <v>5052</v>
      </c>
      <c r="D304" s="2">
        <v>196000</v>
      </c>
      <c r="E304" s="2">
        <v>56000</v>
      </c>
      <c r="F304" s="2">
        <v>0</v>
      </c>
      <c r="G304" s="2">
        <v>0</v>
      </c>
      <c r="H304" s="2">
        <v>0</v>
      </c>
      <c r="I304" s="2">
        <f t="shared" si="4"/>
        <v>252000</v>
      </c>
    </row>
    <row r="305" spans="2:9" x14ac:dyDescent="0.25">
      <c r="B305" s="3" t="s">
        <v>9010</v>
      </c>
      <c r="C305" s="3" t="s">
        <v>4419</v>
      </c>
      <c r="D305" s="2">
        <v>195000</v>
      </c>
      <c r="E305" s="2">
        <v>269215</v>
      </c>
      <c r="F305" s="2">
        <v>62383</v>
      </c>
      <c r="G305" s="2">
        <v>0</v>
      </c>
      <c r="H305" s="2">
        <v>0</v>
      </c>
      <c r="I305" s="2">
        <f t="shared" si="4"/>
        <v>526598</v>
      </c>
    </row>
    <row r="306" spans="2:9" x14ac:dyDescent="0.25">
      <c r="B306" s="3" t="s">
        <v>9613</v>
      </c>
      <c r="C306" s="3" t="s">
        <v>5411</v>
      </c>
      <c r="D306" s="2">
        <v>195000</v>
      </c>
      <c r="E306" s="2">
        <v>0</v>
      </c>
      <c r="F306" s="2">
        <v>0</v>
      </c>
      <c r="G306" s="2">
        <v>0</v>
      </c>
      <c r="H306" s="2">
        <v>0</v>
      </c>
      <c r="I306" s="2">
        <f t="shared" si="4"/>
        <v>195000</v>
      </c>
    </row>
    <row r="307" spans="2:9" x14ac:dyDescent="0.25">
      <c r="B307" s="3" t="s">
        <v>7386</v>
      </c>
      <c r="C307" s="3" t="s">
        <v>2871</v>
      </c>
      <c r="D307" s="2">
        <v>192164</v>
      </c>
      <c r="E307" s="2">
        <v>207726</v>
      </c>
      <c r="F307" s="2">
        <v>148821</v>
      </c>
      <c r="G307" s="2">
        <v>0</v>
      </c>
      <c r="H307" s="2">
        <v>0</v>
      </c>
      <c r="I307" s="2">
        <f t="shared" si="4"/>
        <v>548711</v>
      </c>
    </row>
    <row r="308" spans="2:9" x14ac:dyDescent="0.25">
      <c r="B308" s="3" t="s">
        <v>6045</v>
      </c>
      <c r="C308" s="3" t="s">
        <v>131</v>
      </c>
      <c r="D308" s="2">
        <v>190402</v>
      </c>
      <c r="E308" s="2">
        <v>0</v>
      </c>
      <c r="F308" s="2">
        <v>148681</v>
      </c>
      <c r="G308" s="2">
        <v>0</v>
      </c>
      <c r="H308" s="2">
        <v>0</v>
      </c>
      <c r="I308" s="2">
        <f t="shared" si="4"/>
        <v>339083</v>
      </c>
    </row>
    <row r="309" spans="2:9" x14ac:dyDescent="0.25">
      <c r="B309" s="3" t="s">
        <v>8521</v>
      </c>
      <c r="C309" s="3" t="s">
        <v>3799</v>
      </c>
      <c r="D309" s="2">
        <v>190000</v>
      </c>
      <c r="E309" s="2">
        <v>70179</v>
      </c>
      <c r="F309" s="2">
        <v>20000</v>
      </c>
      <c r="G309" s="2">
        <v>0</v>
      </c>
      <c r="H309" s="2">
        <v>0</v>
      </c>
      <c r="I309" s="2">
        <f t="shared" si="4"/>
        <v>280179</v>
      </c>
    </row>
    <row r="310" spans="2:9" x14ac:dyDescent="0.25">
      <c r="B310" s="3" t="s">
        <v>8459</v>
      </c>
      <c r="C310" s="3" t="s">
        <v>1726</v>
      </c>
      <c r="D310" s="2">
        <v>190000</v>
      </c>
      <c r="E310" s="2">
        <v>38000</v>
      </c>
      <c r="F310" s="2">
        <v>0</v>
      </c>
      <c r="G310" s="2">
        <v>0</v>
      </c>
      <c r="H310" s="2">
        <v>0</v>
      </c>
      <c r="I310" s="2">
        <f t="shared" si="4"/>
        <v>228000</v>
      </c>
    </row>
    <row r="311" spans="2:9" x14ac:dyDescent="0.25">
      <c r="B311" s="3" t="s">
        <v>7107</v>
      </c>
      <c r="C311" s="3" t="s">
        <v>1976</v>
      </c>
      <c r="D311" s="2">
        <v>189732</v>
      </c>
      <c r="E311" s="2">
        <v>122000</v>
      </c>
      <c r="F311" s="2">
        <v>147107</v>
      </c>
      <c r="G311" s="2">
        <v>0</v>
      </c>
      <c r="H311" s="2">
        <v>119912</v>
      </c>
      <c r="I311" s="2">
        <f t="shared" si="4"/>
        <v>578751</v>
      </c>
    </row>
    <row r="312" spans="2:9" x14ac:dyDescent="0.25">
      <c r="B312" s="3" t="s">
        <v>6590</v>
      </c>
      <c r="C312" s="3" t="s">
        <v>1132</v>
      </c>
      <c r="D312" s="2">
        <v>189488</v>
      </c>
      <c r="E312" s="2">
        <v>99000</v>
      </c>
      <c r="F312" s="2">
        <v>182000</v>
      </c>
      <c r="G312" s="2">
        <v>98000</v>
      </c>
      <c r="H312" s="2">
        <v>286000</v>
      </c>
      <c r="I312" s="2">
        <f t="shared" si="4"/>
        <v>854488</v>
      </c>
    </row>
    <row r="313" spans="2:9" x14ac:dyDescent="0.25">
      <c r="B313" s="3" t="s">
        <v>8388</v>
      </c>
      <c r="C313" s="3" t="s">
        <v>1731</v>
      </c>
      <c r="D313" s="2">
        <v>188856</v>
      </c>
      <c r="E313" s="2">
        <v>420660</v>
      </c>
      <c r="F313" s="2">
        <v>251972</v>
      </c>
      <c r="G313" s="2">
        <v>51996</v>
      </c>
      <c r="H313" s="2">
        <v>0</v>
      </c>
      <c r="I313" s="2">
        <f t="shared" si="4"/>
        <v>913484</v>
      </c>
    </row>
    <row r="314" spans="2:9" x14ac:dyDescent="0.25">
      <c r="B314" s="3" t="s">
        <v>9253</v>
      </c>
      <c r="C314" s="3" t="s">
        <v>4791</v>
      </c>
      <c r="D314" s="2">
        <v>188280</v>
      </c>
      <c r="E314" s="2">
        <v>197960</v>
      </c>
      <c r="F314" s="2">
        <v>0</v>
      </c>
      <c r="G314" s="2">
        <v>0</v>
      </c>
      <c r="H314" s="2">
        <v>0</v>
      </c>
      <c r="I314" s="2">
        <f t="shared" si="4"/>
        <v>386240</v>
      </c>
    </row>
    <row r="315" spans="2:9" x14ac:dyDescent="0.25">
      <c r="B315" s="3" t="s">
        <v>7000</v>
      </c>
      <c r="C315" s="3" t="s">
        <v>591</v>
      </c>
      <c r="D315" s="2">
        <v>187209</v>
      </c>
      <c r="E315" s="2">
        <v>21217</v>
      </c>
      <c r="F315" s="2">
        <v>385124</v>
      </c>
      <c r="G315" s="2">
        <v>458072</v>
      </c>
      <c r="H315" s="2">
        <v>117060</v>
      </c>
      <c r="I315" s="2">
        <f t="shared" si="4"/>
        <v>1168682</v>
      </c>
    </row>
    <row r="316" spans="2:9" x14ac:dyDescent="0.25">
      <c r="B316" s="3" t="s">
        <v>7780</v>
      </c>
      <c r="C316" s="3" t="s">
        <v>3217</v>
      </c>
      <c r="D316" s="2">
        <v>187000</v>
      </c>
      <c r="E316" s="2">
        <v>148503</v>
      </c>
      <c r="F316" s="2">
        <v>271094</v>
      </c>
      <c r="G316" s="2">
        <v>416340</v>
      </c>
      <c r="H316" s="2">
        <v>0</v>
      </c>
      <c r="I316" s="2">
        <f t="shared" si="4"/>
        <v>1022937</v>
      </c>
    </row>
    <row r="317" spans="2:9" x14ac:dyDescent="0.25">
      <c r="B317" s="3" t="s">
        <v>6632</v>
      </c>
      <c r="C317" s="3" t="s">
        <v>518</v>
      </c>
      <c r="D317" s="2">
        <v>186375</v>
      </c>
      <c r="E317" s="2">
        <v>259600</v>
      </c>
      <c r="F317" s="2">
        <v>271618</v>
      </c>
      <c r="G317" s="2">
        <v>263486</v>
      </c>
      <c r="H317" s="2">
        <v>265589</v>
      </c>
      <c r="I317" s="2">
        <f t="shared" si="4"/>
        <v>1246668</v>
      </c>
    </row>
    <row r="318" spans="2:9" x14ac:dyDescent="0.25">
      <c r="B318" s="3" t="s">
        <v>6892</v>
      </c>
      <c r="C318" s="3" t="s">
        <v>353</v>
      </c>
      <c r="D318" s="2">
        <v>186000</v>
      </c>
      <c r="E318" s="2">
        <v>197355</v>
      </c>
      <c r="F318" s="2">
        <v>260319</v>
      </c>
      <c r="G318" s="2">
        <v>0</v>
      </c>
      <c r="H318" s="2">
        <v>169414</v>
      </c>
      <c r="I318" s="2">
        <f t="shared" si="4"/>
        <v>813088</v>
      </c>
    </row>
    <row r="319" spans="2:9" x14ac:dyDescent="0.25">
      <c r="B319" s="3" t="s">
        <v>5987</v>
      </c>
      <c r="C319" s="3" t="s">
        <v>49</v>
      </c>
      <c r="D319" s="2">
        <v>185404</v>
      </c>
      <c r="E319" s="2">
        <v>119682</v>
      </c>
      <c r="F319" s="2">
        <v>0</v>
      </c>
      <c r="G319" s="2">
        <v>0</v>
      </c>
      <c r="H319" s="2">
        <v>0</v>
      </c>
      <c r="I319" s="2">
        <f t="shared" si="4"/>
        <v>305086</v>
      </c>
    </row>
    <row r="320" spans="2:9" x14ac:dyDescent="0.25">
      <c r="B320" s="3" t="s">
        <v>6309</v>
      </c>
      <c r="C320" s="3" t="s">
        <v>1523</v>
      </c>
      <c r="D320" s="2">
        <v>184001</v>
      </c>
      <c r="E320" s="2">
        <v>110806</v>
      </c>
      <c r="F320" s="2">
        <v>295765</v>
      </c>
      <c r="G320" s="2">
        <v>110926</v>
      </c>
      <c r="H320" s="2">
        <v>78340</v>
      </c>
      <c r="I320" s="2">
        <f t="shared" si="4"/>
        <v>779838</v>
      </c>
    </row>
    <row r="321" spans="2:9" x14ac:dyDescent="0.25">
      <c r="B321" s="3" t="s">
        <v>6218</v>
      </c>
      <c r="C321" s="3" t="s">
        <v>461</v>
      </c>
      <c r="D321" s="2">
        <v>183680</v>
      </c>
      <c r="E321" s="2">
        <v>403431</v>
      </c>
      <c r="F321" s="2">
        <v>712010</v>
      </c>
      <c r="G321" s="2">
        <v>598700</v>
      </c>
      <c r="H321" s="2">
        <v>673610</v>
      </c>
      <c r="I321" s="2">
        <f t="shared" si="4"/>
        <v>2571431</v>
      </c>
    </row>
    <row r="322" spans="2:9" x14ac:dyDescent="0.25">
      <c r="B322" s="3" t="s">
        <v>6708</v>
      </c>
      <c r="C322" s="3" t="s">
        <v>2480</v>
      </c>
      <c r="D322" s="2">
        <v>182475</v>
      </c>
      <c r="E322" s="2">
        <v>40000</v>
      </c>
      <c r="F322" s="2">
        <v>70000</v>
      </c>
      <c r="G322" s="2">
        <v>0</v>
      </c>
      <c r="H322" s="2">
        <v>0</v>
      </c>
      <c r="I322" s="2">
        <f t="shared" si="4"/>
        <v>292475</v>
      </c>
    </row>
    <row r="323" spans="2:9" x14ac:dyDescent="0.25">
      <c r="B323" s="3" t="s">
        <v>7644</v>
      </c>
      <c r="C323" s="3" t="s">
        <v>5413</v>
      </c>
      <c r="D323" s="2">
        <v>182220</v>
      </c>
      <c r="E323" s="2">
        <v>0</v>
      </c>
      <c r="F323" s="2">
        <v>0</v>
      </c>
      <c r="G323" s="2">
        <v>0</v>
      </c>
      <c r="H323" s="2">
        <v>0</v>
      </c>
      <c r="I323" s="2">
        <f t="shared" si="4"/>
        <v>182220</v>
      </c>
    </row>
    <row r="324" spans="2:9" x14ac:dyDescent="0.25">
      <c r="B324" s="3" t="s">
        <v>6744</v>
      </c>
      <c r="C324" s="3" t="s">
        <v>5133</v>
      </c>
      <c r="D324" s="2">
        <v>182000</v>
      </c>
      <c r="E324" s="2">
        <v>38000</v>
      </c>
      <c r="F324" s="2">
        <v>0</v>
      </c>
      <c r="G324" s="2">
        <v>0</v>
      </c>
      <c r="H324" s="2">
        <v>0</v>
      </c>
      <c r="I324" s="2">
        <f t="shared" si="4"/>
        <v>220000</v>
      </c>
    </row>
    <row r="325" spans="2:9" x14ac:dyDescent="0.25">
      <c r="B325" s="3" t="s">
        <v>6043</v>
      </c>
      <c r="C325" s="3" t="s">
        <v>2290</v>
      </c>
      <c r="D325" s="2">
        <v>181762</v>
      </c>
      <c r="E325" s="2">
        <v>408026</v>
      </c>
      <c r="F325" s="2">
        <v>80409</v>
      </c>
      <c r="G325" s="2">
        <v>1339341</v>
      </c>
      <c r="H325" s="2">
        <v>1576341</v>
      </c>
      <c r="I325" s="2">
        <f t="shared" si="4"/>
        <v>3585879</v>
      </c>
    </row>
    <row r="326" spans="2:9" x14ac:dyDescent="0.25">
      <c r="B326" s="3" t="s">
        <v>7257</v>
      </c>
      <c r="C326" s="3" t="s">
        <v>2774</v>
      </c>
      <c r="D326" s="2">
        <v>180300</v>
      </c>
      <c r="E326" s="2">
        <v>134334</v>
      </c>
      <c r="F326" s="2">
        <v>314968</v>
      </c>
      <c r="G326" s="2">
        <v>172000</v>
      </c>
      <c r="H326" s="2">
        <v>90000</v>
      </c>
      <c r="I326" s="2">
        <f t="shared" si="4"/>
        <v>891602</v>
      </c>
    </row>
    <row r="327" spans="2:9" x14ac:dyDescent="0.25">
      <c r="B327" s="3" t="s">
        <v>8651</v>
      </c>
      <c r="C327" s="3" t="s">
        <v>3966</v>
      </c>
      <c r="D327" s="2">
        <v>180000</v>
      </c>
      <c r="E327" s="2">
        <v>310000</v>
      </c>
      <c r="F327" s="2">
        <v>200000</v>
      </c>
      <c r="G327" s="2">
        <v>0</v>
      </c>
      <c r="H327" s="2">
        <v>0</v>
      </c>
      <c r="I327" s="2">
        <f t="shared" si="4"/>
        <v>690000</v>
      </c>
    </row>
    <row r="328" spans="2:9" x14ac:dyDescent="0.25">
      <c r="B328" s="3" t="s">
        <v>6582</v>
      </c>
      <c r="C328" s="3" t="s">
        <v>928</v>
      </c>
      <c r="D328" s="2">
        <v>180000</v>
      </c>
      <c r="E328" s="2">
        <v>140000</v>
      </c>
      <c r="F328" s="2">
        <v>72000</v>
      </c>
      <c r="G328" s="2">
        <v>252000</v>
      </c>
      <c r="H328" s="2">
        <v>288000</v>
      </c>
      <c r="I328" s="2">
        <f t="shared" ref="I328:I391" si="5">+D328+E328+F328+G328+H328</f>
        <v>932000</v>
      </c>
    </row>
    <row r="329" spans="2:9" x14ac:dyDescent="0.25">
      <c r="B329" s="3" t="s">
        <v>8682</v>
      </c>
      <c r="C329" s="3" t="s">
        <v>4005</v>
      </c>
      <c r="D329" s="2">
        <v>180000</v>
      </c>
      <c r="E329" s="2">
        <v>0</v>
      </c>
      <c r="F329" s="2">
        <v>180000</v>
      </c>
      <c r="G329" s="2">
        <v>0</v>
      </c>
      <c r="H329" s="2">
        <v>0</v>
      </c>
      <c r="I329" s="2">
        <f t="shared" si="5"/>
        <v>360000</v>
      </c>
    </row>
    <row r="330" spans="2:9" x14ac:dyDescent="0.25">
      <c r="B330" s="3" t="s">
        <v>9614</v>
      </c>
      <c r="C330" s="3" t="s">
        <v>5414</v>
      </c>
      <c r="D330" s="2">
        <v>180000</v>
      </c>
      <c r="E330" s="2">
        <v>0</v>
      </c>
      <c r="F330" s="2">
        <v>0</v>
      </c>
      <c r="G330" s="2">
        <v>0</v>
      </c>
      <c r="H330" s="2">
        <v>0</v>
      </c>
      <c r="I330" s="2">
        <f t="shared" si="5"/>
        <v>180000</v>
      </c>
    </row>
    <row r="331" spans="2:9" x14ac:dyDescent="0.25">
      <c r="B331" s="3" t="s">
        <v>6890</v>
      </c>
      <c r="C331" s="3" t="s">
        <v>681</v>
      </c>
      <c r="D331" s="2">
        <v>179950</v>
      </c>
      <c r="E331" s="2">
        <v>287750</v>
      </c>
      <c r="F331" s="2">
        <v>285978</v>
      </c>
      <c r="G331" s="2">
        <v>0</v>
      </c>
      <c r="H331" s="2">
        <v>0</v>
      </c>
      <c r="I331" s="2">
        <f t="shared" si="5"/>
        <v>753678</v>
      </c>
    </row>
    <row r="332" spans="2:9" x14ac:dyDescent="0.25">
      <c r="B332" s="3" t="s">
        <v>9615</v>
      </c>
      <c r="C332" s="3" t="s">
        <v>5415</v>
      </c>
      <c r="D332" s="2">
        <v>179304</v>
      </c>
      <c r="E332" s="2">
        <v>0</v>
      </c>
      <c r="F332" s="2">
        <v>0</v>
      </c>
      <c r="G332" s="2">
        <v>0</v>
      </c>
      <c r="H332" s="2">
        <v>0</v>
      </c>
      <c r="I332" s="2">
        <f t="shared" si="5"/>
        <v>179304</v>
      </c>
    </row>
    <row r="333" spans="2:9" x14ac:dyDescent="0.25">
      <c r="B333" s="3" t="s">
        <v>7310</v>
      </c>
      <c r="C333" s="3" t="s">
        <v>2818</v>
      </c>
      <c r="D333" s="2">
        <v>178577</v>
      </c>
      <c r="E333" s="2">
        <v>237254</v>
      </c>
      <c r="F333" s="2">
        <v>622132</v>
      </c>
      <c r="G333" s="2">
        <v>600896</v>
      </c>
      <c r="H333" s="2">
        <v>84000</v>
      </c>
      <c r="I333" s="2">
        <f t="shared" si="5"/>
        <v>1722859</v>
      </c>
    </row>
    <row r="334" spans="2:9" x14ac:dyDescent="0.25">
      <c r="B334" s="3" t="s">
        <v>7589</v>
      </c>
      <c r="C334" s="3" t="s">
        <v>1101</v>
      </c>
      <c r="D334" s="2">
        <v>178289</v>
      </c>
      <c r="E334" s="2">
        <v>36000</v>
      </c>
      <c r="F334" s="2">
        <v>0</v>
      </c>
      <c r="G334" s="2">
        <v>0</v>
      </c>
      <c r="H334" s="2">
        <v>30000</v>
      </c>
      <c r="I334" s="2">
        <f t="shared" si="5"/>
        <v>244289</v>
      </c>
    </row>
    <row r="335" spans="2:9" x14ac:dyDescent="0.25">
      <c r="B335" s="3" t="s">
        <v>7251</v>
      </c>
      <c r="C335" s="3" t="s">
        <v>344</v>
      </c>
      <c r="D335" s="2">
        <v>178000</v>
      </c>
      <c r="E335" s="2">
        <v>385000</v>
      </c>
      <c r="F335" s="2">
        <v>310780</v>
      </c>
      <c r="G335" s="2">
        <v>413261</v>
      </c>
      <c r="H335" s="2">
        <v>90000</v>
      </c>
      <c r="I335" s="2">
        <f t="shared" si="5"/>
        <v>1377041</v>
      </c>
    </row>
    <row r="336" spans="2:9" x14ac:dyDescent="0.25">
      <c r="B336" s="3" t="s">
        <v>8808</v>
      </c>
      <c r="C336" s="3" t="s">
        <v>4154</v>
      </c>
      <c r="D336" s="2">
        <v>177800</v>
      </c>
      <c r="E336" s="2">
        <v>348000</v>
      </c>
      <c r="F336" s="2">
        <v>120000</v>
      </c>
      <c r="G336" s="2">
        <v>0</v>
      </c>
      <c r="H336" s="2">
        <v>0</v>
      </c>
      <c r="I336" s="2">
        <f t="shared" si="5"/>
        <v>645800</v>
      </c>
    </row>
    <row r="337" spans="2:9" x14ac:dyDescent="0.25">
      <c r="B337" s="3" t="s">
        <v>9466</v>
      </c>
      <c r="C337" s="3" t="s">
        <v>5091</v>
      </c>
      <c r="D337" s="2">
        <v>176776</v>
      </c>
      <c r="E337" s="2">
        <v>0</v>
      </c>
      <c r="F337" s="2">
        <v>0</v>
      </c>
      <c r="G337" s="2">
        <v>0</v>
      </c>
      <c r="H337" s="2">
        <v>0</v>
      </c>
      <c r="I337" s="2">
        <f t="shared" si="5"/>
        <v>176776</v>
      </c>
    </row>
    <row r="338" spans="2:9" x14ac:dyDescent="0.25">
      <c r="B338" s="3" t="s">
        <v>5931</v>
      </c>
      <c r="C338" s="3" t="s">
        <v>39</v>
      </c>
      <c r="D338" s="2">
        <v>176568</v>
      </c>
      <c r="E338" s="2">
        <v>1783471</v>
      </c>
      <c r="F338" s="2">
        <v>4045719</v>
      </c>
      <c r="G338" s="2">
        <v>9749080</v>
      </c>
      <c r="H338" s="2">
        <v>10980692</v>
      </c>
      <c r="I338" s="2">
        <f t="shared" si="5"/>
        <v>26735530</v>
      </c>
    </row>
    <row r="339" spans="2:9" x14ac:dyDescent="0.25">
      <c r="B339" s="3" t="s">
        <v>6121</v>
      </c>
      <c r="C339" s="3" t="s">
        <v>235</v>
      </c>
      <c r="D339" s="2">
        <v>176533</v>
      </c>
      <c r="E339" s="2">
        <v>241418</v>
      </c>
      <c r="F339" s="2">
        <v>201220</v>
      </c>
      <c r="G339" s="2">
        <v>0</v>
      </c>
      <c r="H339" s="2">
        <v>0</v>
      </c>
      <c r="I339" s="2">
        <f t="shared" si="5"/>
        <v>619171</v>
      </c>
    </row>
    <row r="340" spans="2:9" x14ac:dyDescent="0.25">
      <c r="B340" s="3" t="s">
        <v>9501</v>
      </c>
      <c r="C340" s="3" t="s">
        <v>5158</v>
      </c>
      <c r="D340" s="2">
        <v>176011</v>
      </c>
      <c r="E340" s="2">
        <v>30952</v>
      </c>
      <c r="F340" s="2">
        <v>0</v>
      </c>
      <c r="G340" s="2">
        <v>0</v>
      </c>
      <c r="H340" s="2">
        <v>0</v>
      </c>
      <c r="I340" s="2">
        <f t="shared" si="5"/>
        <v>206963</v>
      </c>
    </row>
    <row r="341" spans="2:9" x14ac:dyDescent="0.25">
      <c r="B341" s="3" t="s">
        <v>6646</v>
      </c>
      <c r="C341" s="3" t="s">
        <v>2452</v>
      </c>
      <c r="D341" s="2">
        <v>176000</v>
      </c>
      <c r="E341" s="2">
        <v>231846</v>
      </c>
      <c r="F341" s="2">
        <v>481966</v>
      </c>
      <c r="G341" s="2">
        <v>864502</v>
      </c>
      <c r="H341" s="2">
        <v>259974</v>
      </c>
      <c r="I341" s="2">
        <f t="shared" si="5"/>
        <v>2014288</v>
      </c>
    </row>
    <row r="342" spans="2:9" x14ac:dyDescent="0.25">
      <c r="B342" s="3" t="s">
        <v>7031</v>
      </c>
      <c r="C342" s="3" t="s">
        <v>795</v>
      </c>
      <c r="D342" s="2">
        <v>174758</v>
      </c>
      <c r="E342" s="2">
        <v>373004</v>
      </c>
      <c r="F342" s="2">
        <v>136472</v>
      </c>
      <c r="G342" s="2">
        <v>306746</v>
      </c>
      <c r="H342" s="2">
        <v>0</v>
      </c>
      <c r="I342" s="2">
        <f t="shared" si="5"/>
        <v>990980</v>
      </c>
    </row>
    <row r="343" spans="2:9" x14ac:dyDescent="0.25">
      <c r="B343" s="3" t="s">
        <v>8315</v>
      </c>
      <c r="C343" s="3" t="s">
        <v>3571</v>
      </c>
      <c r="D343" s="2">
        <v>174660</v>
      </c>
      <c r="E343" s="2">
        <v>476568</v>
      </c>
      <c r="F343" s="2">
        <v>872193</v>
      </c>
      <c r="G343" s="2">
        <v>0</v>
      </c>
      <c r="H343" s="2">
        <v>0</v>
      </c>
      <c r="I343" s="2">
        <f t="shared" si="5"/>
        <v>1523421</v>
      </c>
    </row>
    <row r="344" spans="2:9" x14ac:dyDescent="0.25">
      <c r="B344" s="3" t="s">
        <v>6048</v>
      </c>
      <c r="C344" s="3" t="s">
        <v>169</v>
      </c>
      <c r="D344" s="2">
        <v>174349</v>
      </c>
      <c r="E344" s="2">
        <v>671919</v>
      </c>
      <c r="F344" s="2">
        <v>724137</v>
      </c>
      <c r="G344" s="2">
        <v>694213</v>
      </c>
      <c r="H344" s="2">
        <v>1700117</v>
      </c>
      <c r="I344" s="2">
        <f t="shared" si="5"/>
        <v>3964735</v>
      </c>
    </row>
    <row r="345" spans="2:9" x14ac:dyDescent="0.25">
      <c r="B345" s="3" t="s">
        <v>6266</v>
      </c>
      <c r="C345" s="3" t="s">
        <v>648</v>
      </c>
      <c r="D345" s="2">
        <v>174286</v>
      </c>
      <c r="E345" s="2">
        <v>170401</v>
      </c>
      <c r="F345" s="2">
        <v>259966</v>
      </c>
      <c r="G345" s="2">
        <v>403240</v>
      </c>
      <c r="H345" s="2">
        <v>562004</v>
      </c>
      <c r="I345" s="2">
        <f t="shared" si="5"/>
        <v>1569897</v>
      </c>
    </row>
    <row r="346" spans="2:9" x14ac:dyDescent="0.25">
      <c r="B346" s="3" t="s">
        <v>6560</v>
      </c>
      <c r="C346" s="3" t="s">
        <v>2425</v>
      </c>
      <c r="D346" s="2">
        <v>174000</v>
      </c>
      <c r="E346" s="2">
        <v>248224</v>
      </c>
      <c r="F346" s="2">
        <v>273395</v>
      </c>
      <c r="G346" s="2">
        <v>267495</v>
      </c>
      <c r="H346" s="2">
        <v>297605</v>
      </c>
      <c r="I346" s="2">
        <f t="shared" si="5"/>
        <v>1260719</v>
      </c>
    </row>
    <row r="347" spans="2:9" x14ac:dyDescent="0.25">
      <c r="B347" s="3" t="s">
        <v>5938</v>
      </c>
      <c r="C347" s="3" t="s">
        <v>5416</v>
      </c>
      <c r="D347" s="2">
        <v>172918</v>
      </c>
      <c r="E347" s="2">
        <v>0</v>
      </c>
      <c r="F347" s="2">
        <v>0</v>
      </c>
      <c r="G347" s="2">
        <v>0</v>
      </c>
      <c r="H347" s="2">
        <v>0</v>
      </c>
      <c r="I347" s="2">
        <f t="shared" si="5"/>
        <v>172918</v>
      </c>
    </row>
    <row r="348" spans="2:9" x14ac:dyDescent="0.25">
      <c r="B348" s="3" t="s">
        <v>6719</v>
      </c>
      <c r="C348" s="3" t="s">
        <v>281</v>
      </c>
      <c r="D348" s="2">
        <v>171783</v>
      </c>
      <c r="E348" s="2">
        <v>49116</v>
      </c>
      <c r="F348" s="2">
        <v>102619</v>
      </c>
      <c r="G348" s="2">
        <v>231028</v>
      </c>
      <c r="H348" s="2">
        <v>226498</v>
      </c>
      <c r="I348" s="2">
        <f t="shared" si="5"/>
        <v>781044</v>
      </c>
    </row>
    <row r="349" spans="2:9" x14ac:dyDescent="0.25">
      <c r="B349" s="3" t="s">
        <v>7704</v>
      </c>
      <c r="C349" s="3" t="s">
        <v>2174</v>
      </c>
      <c r="D349" s="2">
        <v>171544</v>
      </c>
      <c r="E349" s="2">
        <v>0</v>
      </c>
      <c r="F349" s="2">
        <v>0</v>
      </c>
      <c r="G349" s="2">
        <v>0</v>
      </c>
      <c r="H349" s="2">
        <v>0</v>
      </c>
      <c r="I349" s="2">
        <f t="shared" si="5"/>
        <v>171544</v>
      </c>
    </row>
    <row r="350" spans="2:9" x14ac:dyDescent="0.25">
      <c r="B350" s="3" t="s">
        <v>8701</v>
      </c>
      <c r="C350" s="3" t="s">
        <v>4026</v>
      </c>
      <c r="D350" s="2">
        <v>171112</v>
      </c>
      <c r="E350" s="2">
        <v>70141</v>
      </c>
      <c r="F350" s="2">
        <v>97017</v>
      </c>
      <c r="G350" s="2">
        <v>0</v>
      </c>
      <c r="H350" s="2">
        <v>0</v>
      </c>
      <c r="I350" s="2">
        <f t="shared" si="5"/>
        <v>338270</v>
      </c>
    </row>
    <row r="351" spans="2:9" x14ac:dyDescent="0.25">
      <c r="B351" s="3" t="s">
        <v>8383</v>
      </c>
      <c r="C351" s="3" t="s">
        <v>1721</v>
      </c>
      <c r="D351" s="2">
        <v>170680</v>
      </c>
      <c r="E351" s="2">
        <v>0</v>
      </c>
      <c r="F351" s="2">
        <v>72792</v>
      </c>
      <c r="G351" s="2">
        <v>52438</v>
      </c>
      <c r="H351" s="2">
        <v>0</v>
      </c>
      <c r="I351" s="2">
        <f t="shared" si="5"/>
        <v>295910</v>
      </c>
    </row>
    <row r="352" spans="2:9" x14ac:dyDescent="0.25">
      <c r="B352" s="3" t="s">
        <v>9467</v>
      </c>
      <c r="C352" s="3" t="s">
        <v>5092</v>
      </c>
      <c r="D352" s="2">
        <v>170000</v>
      </c>
      <c r="E352" s="2">
        <v>46628</v>
      </c>
      <c r="F352" s="2">
        <v>0</v>
      </c>
      <c r="G352" s="2">
        <v>0</v>
      </c>
      <c r="H352" s="2">
        <v>0</v>
      </c>
      <c r="I352" s="2">
        <f t="shared" si="5"/>
        <v>216628</v>
      </c>
    </row>
    <row r="353" spans="2:9" x14ac:dyDescent="0.25">
      <c r="B353" s="3" t="s">
        <v>9503</v>
      </c>
      <c r="C353" s="3" t="s">
        <v>5163</v>
      </c>
      <c r="D353" s="2">
        <v>170000</v>
      </c>
      <c r="E353" s="2">
        <v>30000</v>
      </c>
      <c r="F353" s="2">
        <v>0</v>
      </c>
      <c r="G353" s="2">
        <v>0</v>
      </c>
      <c r="H353" s="2">
        <v>0</v>
      </c>
      <c r="I353" s="2">
        <f t="shared" si="5"/>
        <v>200000</v>
      </c>
    </row>
    <row r="354" spans="2:9" x14ac:dyDescent="0.25">
      <c r="B354" s="3" t="s">
        <v>5996</v>
      </c>
      <c r="C354" s="3" t="s">
        <v>2275</v>
      </c>
      <c r="D354" s="2">
        <v>169000</v>
      </c>
      <c r="E354" s="2">
        <v>60000</v>
      </c>
      <c r="F354" s="2">
        <v>60000</v>
      </c>
      <c r="G354" s="2">
        <v>450000</v>
      </c>
      <c r="H354" s="2">
        <v>30000</v>
      </c>
      <c r="I354" s="2">
        <f t="shared" si="5"/>
        <v>769000</v>
      </c>
    </row>
    <row r="355" spans="2:9" x14ac:dyDescent="0.25">
      <c r="B355" s="3" t="s">
        <v>6481</v>
      </c>
      <c r="C355" s="3" t="s">
        <v>3894</v>
      </c>
      <c r="D355" s="2">
        <v>168937</v>
      </c>
      <c r="E355" s="2">
        <v>160463</v>
      </c>
      <c r="F355" s="2">
        <v>0</v>
      </c>
      <c r="G355" s="2">
        <v>0</v>
      </c>
      <c r="H355" s="2">
        <v>0</v>
      </c>
      <c r="I355" s="2">
        <f t="shared" si="5"/>
        <v>329400</v>
      </c>
    </row>
    <row r="356" spans="2:9" x14ac:dyDescent="0.25">
      <c r="B356" s="3" t="s">
        <v>6189</v>
      </c>
      <c r="C356" s="3" t="s">
        <v>261</v>
      </c>
      <c r="D356" s="2">
        <v>168000</v>
      </c>
      <c r="E356" s="2">
        <v>312000</v>
      </c>
      <c r="F356" s="2">
        <v>721327</v>
      </c>
      <c r="G356" s="2">
        <v>1169036</v>
      </c>
      <c r="H356" s="2">
        <v>752386</v>
      </c>
      <c r="I356" s="2">
        <f t="shared" si="5"/>
        <v>3122749</v>
      </c>
    </row>
    <row r="357" spans="2:9" x14ac:dyDescent="0.25">
      <c r="B357" s="3" t="s">
        <v>7754</v>
      </c>
      <c r="C357" s="3" t="s">
        <v>3200</v>
      </c>
      <c r="D357" s="2">
        <v>168000</v>
      </c>
      <c r="E357" s="2">
        <v>167910</v>
      </c>
      <c r="F357" s="2">
        <v>465737</v>
      </c>
      <c r="G357" s="2">
        <v>508266</v>
      </c>
      <c r="H357" s="2">
        <v>0</v>
      </c>
      <c r="I357" s="2">
        <f t="shared" si="5"/>
        <v>1309913</v>
      </c>
    </row>
    <row r="358" spans="2:9" x14ac:dyDescent="0.25">
      <c r="B358" s="3" t="s">
        <v>8780</v>
      </c>
      <c r="C358" s="3" t="s">
        <v>4118</v>
      </c>
      <c r="D358" s="2">
        <v>168000</v>
      </c>
      <c r="E358" s="2">
        <v>0</v>
      </c>
      <c r="F358" s="2">
        <v>132918</v>
      </c>
      <c r="G358" s="2">
        <v>0</v>
      </c>
      <c r="H358" s="2">
        <v>0</v>
      </c>
      <c r="I358" s="2">
        <f t="shared" si="5"/>
        <v>300918</v>
      </c>
    </row>
    <row r="359" spans="2:9" x14ac:dyDescent="0.25">
      <c r="B359" s="3" t="s">
        <v>9616</v>
      </c>
      <c r="C359" s="3" t="s">
        <v>5417</v>
      </c>
      <c r="D359" s="2">
        <v>167612</v>
      </c>
      <c r="E359" s="2">
        <v>0</v>
      </c>
      <c r="F359" s="2">
        <v>0</v>
      </c>
      <c r="G359" s="2">
        <v>0</v>
      </c>
      <c r="H359" s="2">
        <v>0</v>
      </c>
      <c r="I359" s="2">
        <f t="shared" si="5"/>
        <v>167612</v>
      </c>
    </row>
    <row r="360" spans="2:9" x14ac:dyDescent="0.25">
      <c r="B360" s="3" t="s">
        <v>6535</v>
      </c>
      <c r="C360" s="3" t="s">
        <v>478</v>
      </c>
      <c r="D360" s="2">
        <v>167232</v>
      </c>
      <c r="E360" s="2">
        <v>125315</v>
      </c>
      <c r="F360" s="2">
        <v>0</v>
      </c>
      <c r="G360" s="2">
        <v>0</v>
      </c>
      <c r="H360" s="2">
        <v>0</v>
      </c>
      <c r="I360" s="2">
        <f t="shared" si="5"/>
        <v>292547</v>
      </c>
    </row>
    <row r="361" spans="2:9" x14ac:dyDescent="0.25">
      <c r="B361" s="3" t="s">
        <v>6824</v>
      </c>
      <c r="C361" s="3" t="s">
        <v>2535</v>
      </c>
      <c r="D361" s="2">
        <v>166546</v>
      </c>
      <c r="E361" s="2">
        <v>132000</v>
      </c>
      <c r="F361" s="2">
        <v>313423</v>
      </c>
      <c r="G361" s="2">
        <v>395266</v>
      </c>
      <c r="H361" s="2">
        <v>188749</v>
      </c>
      <c r="I361" s="2">
        <f t="shared" si="5"/>
        <v>1195984</v>
      </c>
    </row>
    <row r="362" spans="2:9" x14ac:dyDescent="0.25">
      <c r="B362" s="3" t="s">
        <v>6660</v>
      </c>
      <c r="C362" s="3" t="s">
        <v>683</v>
      </c>
      <c r="D362" s="2">
        <v>166321</v>
      </c>
      <c r="E362" s="2">
        <v>300569</v>
      </c>
      <c r="F362" s="2">
        <v>156498</v>
      </c>
      <c r="G362" s="2">
        <v>112756</v>
      </c>
      <c r="H362" s="2">
        <v>252000</v>
      </c>
      <c r="I362" s="2">
        <f t="shared" si="5"/>
        <v>988144</v>
      </c>
    </row>
    <row r="363" spans="2:9" x14ac:dyDescent="0.25">
      <c r="B363" s="3" t="s">
        <v>6255</v>
      </c>
      <c r="C363" s="3" t="s">
        <v>569</v>
      </c>
      <c r="D363" s="2">
        <v>166000</v>
      </c>
      <c r="E363" s="2">
        <v>10000</v>
      </c>
      <c r="F363" s="2">
        <v>264000</v>
      </c>
      <c r="G363" s="2">
        <v>359534</v>
      </c>
      <c r="H363" s="2">
        <v>581352</v>
      </c>
      <c r="I363" s="2">
        <f t="shared" si="5"/>
        <v>1380886</v>
      </c>
    </row>
    <row r="364" spans="2:9" x14ac:dyDescent="0.25">
      <c r="B364" s="3" t="s">
        <v>8984</v>
      </c>
      <c r="C364" s="3" t="s">
        <v>4385</v>
      </c>
      <c r="D364" s="2">
        <v>165920</v>
      </c>
      <c r="E364" s="2">
        <v>235774</v>
      </c>
      <c r="F364" s="2">
        <v>56950</v>
      </c>
      <c r="G364" s="2">
        <v>0</v>
      </c>
      <c r="H364" s="2">
        <v>0</v>
      </c>
      <c r="I364" s="2">
        <f t="shared" si="5"/>
        <v>458644</v>
      </c>
    </row>
    <row r="365" spans="2:9" x14ac:dyDescent="0.25">
      <c r="B365" s="3" t="s">
        <v>9269</v>
      </c>
      <c r="C365" s="3" t="s">
        <v>4811</v>
      </c>
      <c r="D365" s="2">
        <v>165656.5</v>
      </c>
      <c r="E365" s="2">
        <v>165685</v>
      </c>
      <c r="F365" s="2">
        <v>0</v>
      </c>
      <c r="G365" s="2">
        <v>0</v>
      </c>
      <c r="H365" s="2">
        <v>0</v>
      </c>
      <c r="I365" s="2">
        <f t="shared" si="5"/>
        <v>331341.5</v>
      </c>
    </row>
    <row r="366" spans="2:9" x14ac:dyDescent="0.25">
      <c r="B366" s="3" t="s">
        <v>7959</v>
      </c>
      <c r="C366" s="3" t="s">
        <v>3330</v>
      </c>
      <c r="D366" s="2">
        <v>165478</v>
      </c>
      <c r="E366" s="2">
        <v>178700</v>
      </c>
      <c r="F366" s="2">
        <v>51964</v>
      </c>
      <c r="G366" s="2">
        <v>0</v>
      </c>
      <c r="H366" s="2">
        <v>0</v>
      </c>
      <c r="I366" s="2">
        <f t="shared" si="5"/>
        <v>396142</v>
      </c>
    </row>
    <row r="367" spans="2:9" x14ac:dyDescent="0.25">
      <c r="B367" s="3" t="s">
        <v>6489</v>
      </c>
      <c r="C367" s="3" t="s">
        <v>2405</v>
      </c>
      <c r="D367" s="2">
        <v>165013</v>
      </c>
      <c r="E367" s="2">
        <v>149266</v>
      </c>
      <c r="F367" s="2">
        <v>190400</v>
      </c>
      <c r="G367" s="2">
        <v>356776</v>
      </c>
      <c r="H367" s="2">
        <v>332904</v>
      </c>
      <c r="I367" s="2">
        <f t="shared" si="5"/>
        <v>1194359</v>
      </c>
    </row>
    <row r="368" spans="2:9" x14ac:dyDescent="0.25">
      <c r="B368" s="3" t="s">
        <v>8005</v>
      </c>
      <c r="C368" s="3" t="s">
        <v>3353</v>
      </c>
      <c r="D368" s="2">
        <v>165000</v>
      </c>
      <c r="E368" s="2">
        <v>195000</v>
      </c>
      <c r="F368" s="2">
        <v>0</v>
      </c>
      <c r="G368" s="2">
        <v>180000</v>
      </c>
      <c r="H368" s="2">
        <v>0</v>
      </c>
      <c r="I368" s="2">
        <f t="shared" si="5"/>
        <v>540000</v>
      </c>
    </row>
    <row r="369" spans="2:9" x14ac:dyDescent="0.25">
      <c r="B369" s="3" t="s">
        <v>6219</v>
      </c>
      <c r="C369" s="3" t="s">
        <v>2329</v>
      </c>
      <c r="D369" s="2">
        <v>165000</v>
      </c>
      <c r="E369" s="2">
        <v>168000</v>
      </c>
      <c r="F369" s="2">
        <v>312000</v>
      </c>
      <c r="G369" s="2">
        <v>676000</v>
      </c>
      <c r="H369" s="2">
        <v>669464</v>
      </c>
      <c r="I369" s="2">
        <f t="shared" si="5"/>
        <v>1990464</v>
      </c>
    </row>
    <row r="370" spans="2:9" x14ac:dyDescent="0.25">
      <c r="B370" s="3" t="s">
        <v>6404</v>
      </c>
      <c r="C370" s="3" t="s">
        <v>4792</v>
      </c>
      <c r="D370" s="2">
        <v>164832</v>
      </c>
      <c r="E370" s="2">
        <v>197814</v>
      </c>
      <c r="F370" s="2">
        <v>0</v>
      </c>
      <c r="G370" s="2">
        <v>0</v>
      </c>
      <c r="H370" s="2">
        <v>0</v>
      </c>
      <c r="I370" s="2">
        <f t="shared" si="5"/>
        <v>362646</v>
      </c>
    </row>
    <row r="371" spans="2:9" x14ac:dyDescent="0.25">
      <c r="B371" s="3" t="s">
        <v>6279</v>
      </c>
      <c r="C371" s="3" t="s">
        <v>354</v>
      </c>
      <c r="D371" s="2">
        <v>164155</v>
      </c>
      <c r="E371" s="2">
        <v>317259</v>
      </c>
      <c r="F371" s="2">
        <v>302981</v>
      </c>
      <c r="G371" s="2">
        <v>401185</v>
      </c>
      <c r="H371" s="2">
        <v>546234</v>
      </c>
      <c r="I371" s="2">
        <f t="shared" si="5"/>
        <v>1731814</v>
      </c>
    </row>
    <row r="372" spans="2:9" x14ac:dyDescent="0.25">
      <c r="B372" s="3" t="s">
        <v>6738</v>
      </c>
      <c r="C372" s="3" t="s">
        <v>1951</v>
      </c>
      <c r="D372" s="2">
        <v>162975</v>
      </c>
      <c r="E372" s="2">
        <v>199688</v>
      </c>
      <c r="F372" s="2">
        <v>30000</v>
      </c>
      <c r="G372" s="2">
        <v>0</v>
      </c>
      <c r="H372" s="2">
        <v>219690</v>
      </c>
      <c r="I372" s="2">
        <f t="shared" si="5"/>
        <v>612353</v>
      </c>
    </row>
    <row r="373" spans="2:9" x14ac:dyDescent="0.25">
      <c r="B373" s="3" t="s">
        <v>6953</v>
      </c>
      <c r="C373" s="3" t="s">
        <v>764</v>
      </c>
      <c r="D373" s="2">
        <v>162566</v>
      </c>
      <c r="E373" s="2">
        <v>288000</v>
      </c>
      <c r="F373" s="2">
        <v>233806</v>
      </c>
      <c r="G373" s="2">
        <v>161933</v>
      </c>
      <c r="H373" s="2">
        <v>152225</v>
      </c>
      <c r="I373" s="2">
        <f t="shared" si="5"/>
        <v>998530</v>
      </c>
    </row>
    <row r="374" spans="2:9" x14ac:dyDescent="0.25">
      <c r="B374" s="3" t="s">
        <v>9237</v>
      </c>
      <c r="C374" s="3" t="s">
        <v>4768</v>
      </c>
      <c r="D374" s="2">
        <v>162140</v>
      </c>
      <c r="E374" s="2">
        <v>334467</v>
      </c>
      <c r="F374" s="2">
        <v>0</v>
      </c>
      <c r="G374" s="2">
        <v>0</v>
      </c>
      <c r="H374" s="2">
        <v>0</v>
      </c>
      <c r="I374" s="2">
        <f t="shared" si="5"/>
        <v>496607</v>
      </c>
    </row>
    <row r="375" spans="2:9" x14ac:dyDescent="0.25">
      <c r="B375" s="3" t="s">
        <v>6463</v>
      </c>
      <c r="C375" s="3" t="s">
        <v>247</v>
      </c>
      <c r="D375" s="2">
        <v>161224</v>
      </c>
      <c r="E375" s="2">
        <v>0</v>
      </c>
      <c r="F375" s="2">
        <v>180000</v>
      </c>
      <c r="G375" s="2">
        <v>1252000</v>
      </c>
      <c r="H375" s="2">
        <v>0</v>
      </c>
      <c r="I375" s="2">
        <f t="shared" si="5"/>
        <v>1593224</v>
      </c>
    </row>
    <row r="376" spans="2:9" x14ac:dyDescent="0.25">
      <c r="B376" s="3" t="s">
        <v>6416</v>
      </c>
      <c r="C376" s="3" t="s">
        <v>1314</v>
      </c>
      <c r="D376" s="2">
        <v>160698</v>
      </c>
      <c r="E376" s="2">
        <v>512029</v>
      </c>
      <c r="F376" s="2">
        <v>268746</v>
      </c>
      <c r="G376" s="2">
        <v>0</v>
      </c>
      <c r="H376" s="2">
        <v>381440</v>
      </c>
      <c r="I376" s="2">
        <f t="shared" si="5"/>
        <v>1322913</v>
      </c>
    </row>
    <row r="377" spans="2:9" x14ac:dyDescent="0.25">
      <c r="B377" s="3" t="s">
        <v>5984</v>
      </c>
      <c r="C377" s="3" t="s">
        <v>2269</v>
      </c>
      <c r="D377" s="2">
        <v>160615</v>
      </c>
      <c r="E377" s="2">
        <v>250737</v>
      </c>
      <c r="F377" s="2">
        <v>323167</v>
      </c>
      <c r="G377" s="2">
        <v>1301724</v>
      </c>
      <c r="H377" s="2">
        <v>461097</v>
      </c>
      <c r="I377" s="2">
        <f t="shared" si="5"/>
        <v>2497340</v>
      </c>
    </row>
    <row r="378" spans="2:9" x14ac:dyDescent="0.25">
      <c r="B378" s="3" t="s">
        <v>6179</v>
      </c>
      <c r="C378" s="3" t="s">
        <v>244</v>
      </c>
      <c r="D378" s="2">
        <v>160320</v>
      </c>
      <c r="E378" s="2">
        <v>8040</v>
      </c>
      <c r="F378" s="2">
        <v>52000</v>
      </c>
      <c r="G378" s="2">
        <v>260000</v>
      </c>
      <c r="H378" s="2">
        <v>0</v>
      </c>
      <c r="I378" s="2">
        <f t="shared" si="5"/>
        <v>480360</v>
      </c>
    </row>
    <row r="379" spans="2:9" x14ac:dyDescent="0.25">
      <c r="B379" s="3" t="s">
        <v>6346</v>
      </c>
      <c r="C379" s="3" t="s">
        <v>2511</v>
      </c>
      <c r="D379" s="2">
        <v>159409</v>
      </c>
      <c r="E379" s="2">
        <v>387992</v>
      </c>
      <c r="F379" s="2">
        <v>604386</v>
      </c>
      <c r="G379" s="2">
        <v>509800</v>
      </c>
      <c r="H379" s="2">
        <v>207177</v>
      </c>
      <c r="I379" s="2">
        <f t="shared" si="5"/>
        <v>1868764</v>
      </c>
    </row>
    <row r="380" spans="2:9" x14ac:dyDescent="0.25">
      <c r="B380" s="3" t="s">
        <v>6201</v>
      </c>
      <c r="C380" s="3" t="s">
        <v>1542</v>
      </c>
      <c r="D380" s="2">
        <v>158363</v>
      </c>
      <c r="E380" s="2">
        <v>103555</v>
      </c>
      <c r="F380" s="2">
        <v>206102</v>
      </c>
      <c r="G380" s="2">
        <v>0</v>
      </c>
      <c r="H380" s="2">
        <v>726992</v>
      </c>
      <c r="I380" s="2">
        <f t="shared" si="5"/>
        <v>1195012</v>
      </c>
    </row>
    <row r="381" spans="2:9" x14ac:dyDescent="0.25">
      <c r="B381" s="3" t="s">
        <v>6218</v>
      </c>
      <c r="C381" s="3" t="s">
        <v>461</v>
      </c>
      <c r="D381" s="2">
        <v>157846</v>
      </c>
      <c r="E381" s="2">
        <v>40256</v>
      </c>
      <c r="F381" s="2">
        <v>0</v>
      </c>
      <c r="G381" s="2">
        <v>0</v>
      </c>
      <c r="H381" s="2">
        <v>0</v>
      </c>
      <c r="I381" s="2">
        <f t="shared" si="5"/>
        <v>198102</v>
      </c>
    </row>
    <row r="382" spans="2:9" x14ac:dyDescent="0.25">
      <c r="B382" s="3" t="s">
        <v>6353</v>
      </c>
      <c r="C382" s="3" t="s">
        <v>686</v>
      </c>
      <c r="D382" s="2">
        <v>157500</v>
      </c>
      <c r="E382" s="2">
        <v>132000</v>
      </c>
      <c r="F382" s="2">
        <v>300424</v>
      </c>
      <c r="G382" s="2">
        <v>371616</v>
      </c>
      <c r="H382" s="2">
        <v>442460</v>
      </c>
      <c r="I382" s="2">
        <f t="shared" si="5"/>
        <v>1404000</v>
      </c>
    </row>
    <row r="383" spans="2:9" x14ac:dyDescent="0.25">
      <c r="B383" s="3" t="s">
        <v>6236</v>
      </c>
      <c r="C383" s="3" t="s">
        <v>713</v>
      </c>
      <c r="D383" s="2">
        <v>156122</v>
      </c>
      <c r="E383" s="2">
        <v>225120</v>
      </c>
      <c r="F383" s="2">
        <v>454780</v>
      </c>
      <c r="G383" s="2">
        <v>352947</v>
      </c>
      <c r="H383" s="2">
        <v>618560</v>
      </c>
      <c r="I383" s="2">
        <f t="shared" si="5"/>
        <v>1807529</v>
      </c>
    </row>
    <row r="384" spans="2:9" x14ac:dyDescent="0.25">
      <c r="B384" s="3" t="s">
        <v>6899</v>
      </c>
      <c r="C384" s="3" t="s">
        <v>2571</v>
      </c>
      <c r="D384" s="2">
        <v>156000</v>
      </c>
      <c r="E384" s="2">
        <v>287594</v>
      </c>
      <c r="F384" s="2">
        <v>298498</v>
      </c>
      <c r="G384" s="2">
        <v>262517</v>
      </c>
      <c r="H384" s="2">
        <v>168000</v>
      </c>
      <c r="I384" s="2">
        <f t="shared" si="5"/>
        <v>1172609</v>
      </c>
    </row>
    <row r="385" spans="2:9" x14ac:dyDescent="0.25">
      <c r="B385" s="3" t="s">
        <v>9225</v>
      </c>
      <c r="C385" s="3" t="s">
        <v>5420</v>
      </c>
      <c r="D385" s="2">
        <v>156000</v>
      </c>
      <c r="E385" s="2">
        <v>0</v>
      </c>
      <c r="F385" s="2">
        <v>0</v>
      </c>
      <c r="G385" s="2">
        <v>0</v>
      </c>
      <c r="H385" s="2">
        <v>0</v>
      </c>
      <c r="I385" s="2">
        <f t="shared" si="5"/>
        <v>156000</v>
      </c>
    </row>
    <row r="386" spans="2:9" x14ac:dyDescent="0.25">
      <c r="B386" s="3" t="s">
        <v>5995</v>
      </c>
      <c r="C386" s="3" t="s">
        <v>2274</v>
      </c>
      <c r="D386" s="2">
        <v>156000</v>
      </c>
      <c r="E386" s="2">
        <v>0</v>
      </c>
      <c r="F386" s="2">
        <v>0</v>
      </c>
      <c r="G386" s="2">
        <v>0</v>
      </c>
      <c r="H386" s="2">
        <v>0</v>
      </c>
      <c r="I386" s="2">
        <f t="shared" si="5"/>
        <v>156000</v>
      </c>
    </row>
    <row r="387" spans="2:9" x14ac:dyDescent="0.25">
      <c r="B387" s="3" t="s">
        <v>5938</v>
      </c>
      <c r="C387" s="3" t="s">
        <v>5416</v>
      </c>
      <c r="D387" s="2">
        <v>154797</v>
      </c>
      <c r="E387" s="2">
        <v>0</v>
      </c>
      <c r="F387" s="2">
        <v>0</v>
      </c>
      <c r="G387" s="2">
        <v>0</v>
      </c>
      <c r="H387" s="2">
        <v>0</v>
      </c>
      <c r="I387" s="2">
        <f t="shared" si="5"/>
        <v>154797</v>
      </c>
    </row>
    <row r="388" spans="2:9" x14ac:dyDescent="0.25">
      <c r="B388" s="3" t="s">
        <v>6363</v>
      </c>
      <c r="C388" s="3" t="s">
        <v>332</v>
      </c>
      <c r="D388" s="2">
        <v>152993</v>
      </c>
      <c r="E388" s="2">
        <v>271810</v>
      </c>
      <c r="F388" s="2">
        <v>250420</v>
      </c>
      <c r="G388" s="2">
        <v>222767</v>
      </c>
      <c r="H388" s="2">
        <v>206240</v>
      </c>
      <c r="I388" s="2">
        <f t="shared" si="5"/>
        <v>1104230</v>
      </c>
    </row>
    <row r="389" spans="2:9" x14ac:dyDescent="0.25">
      <c r="B389" s="3" t="s">
        <v>7737</v>
      </c>
      <c r="C389" s="3" t="s">
        <v>3192</v>
      </c>
      <c r="D389" s="2">
        <v>152640</v>
      </c>
      <c r="E389" s="2">
        <v>502291</v>
      </c>
      <c r="F389" s="2">
        <v>904368</v>
      </c>
      <c r="G389" s="2">
        <v>824956</v>
      </c>
      <c r="H389" s="2">
        <v>0</v>
      </c>
      <c r="I389" s="2">
        <f t="shared" si="5"/>
        <v>2384255</v>
      </c>
    </row>
    <row r="390" spans="2:9" x14ac:dyDescent="0.25">
      <c r="B390" s="3" t="s">
        <v>6119</v>
      </c>
      <c r="C390" s="3" t="s">
        <v>158</v>
      </c>
      <c r="D390" s="2">
        <v>152000</v>
      </c>
      <c r="E390" s="2">
        <v>197626</v>
      </c>
      <c r="F390" s="2">
        <v>100638</v>
      </c>
      <c r="G390" s="2">
        <v>223880</v>
      </c>
      <c r="H390" s="2">
        <v>209374</v>
      </c>
      <c r="I390" s="2">
        <f t="shared" si="5"/>
        <v>883518</v>
      </c>
    </row>
    <row r="391" spans="2:9" x14ac:dyDescent="0.25">
      <c r="B391" s="3" t="s">
        <v>7810</v>
      </c>
      <c r="C391" s="3" t="s">
        <v>3237</v>
      </c>
      <c r="D391" s="2">
        <v>151311</v>
      </c>
      <c r="E391" s="2">
        <v>209000</v>
      </c>
      <c r="F391" s="2">
        <v>201529</v>
      </c>
      <c r="G391" s="2">
        <v>332968</v>
      </c>
      <c r="H391" s="2">
        <v>0</v>
      </c>
      <c r="I391" s="2">
        <f t="shared" si="5"/>
        <v>894808</v>
      </c>
    </row>
    <row r="392" spans="2:9" x14ac:dyDescent="0.25">
      <c r="B392" s="3" t="s">
        <v>6126</v>
      </c>
      <c r="C392" s="3" t="s">
        <v>5421</v>
      </c>
      <c r="D392" s="2">
        <v>151039</v>
      </c>
      <c r="E392" s="2">
        <v>0</v>
      </c>
      <c r="F392" s="2">
        <v>0</v>
      </c>
      <c r="G392" s="2">
        <v>0</v>
      </c>
      <c r="H392" s="2">
        <v>0</v>
      </c>
      <c r="I392" s="2">
        <f t="shared" ref="I392:I455" si="6">+D392+E392+F392+G392+H392</f>
        <v>151039</v>
      </c>
    </row>
    <row r="393" spans="2:9" x14ac:dyDescent="0.25">
      <c r="B393" s="3" t="s">
        <v>6052</v>
      </c>
      <c r="C393" s="3" t="s">
        <v>124</v>
      </c>
      <c r="D393" s="2">
        <v>150788</v>
      </c>
      <c r="E393" s="2">
        <v>176224</v>
      </c>
      <c r="F393" s="2">
        <v>282842</v>
      </c>
      <c r="G393" s="2">
        <v>251245</v>
      </c>
      <c r="H393" s="2">
        <v>210000</v>
      </c>
      <c r="I393" s="2">
        <f t="shared" si="6"/>
        <v>1071099</v>
      </c>
    </row>
    <row r="394" spans="2:9" x14ac:dyDescent="0.25">
      <c r="B394" s="3" t="s">
        <v>6056</v>
      </c>
      <c r="C394" s="3" t="s">
        <v>175</v>
      </c>
      <c r="D394" s="2">
        <v>150516</v>
      </c>
      <c r="E394" s="2">
        <v>0</v>
      </c>
      <c r="F394" s="2">
        <v>110458</v>
      </c>
      <c r="G394" s="2">
        <v>221000</v>
      </c>
      <c r="H394" s="2">
        <v>0</v>
      </c>
      <c r="I394" s="2">
        <f t="shared" si="6"/>
        <v>481974</v>
      </c>
    </row>
    <row r="395" spans="2:9" x14ac:dyDescent="0.25">
      <c r="B395" s="3" t="s">
        <v>6224</v>
      </c>
      <c r="C395" s="3" t="s">
        <v>529</v>
      </c>
      <c r="D395" s="2">
        <v>150080</v>
      </c>
      <c r="E395" s="2">
        <v>175739</v>
      </c>
      <c r="F395" s="2">
        <v>148070</v>
      </c>
      <c r="G395" s="2">
        <v>513660</v>
      </c>
      <c r="H395" s="2">
        <v>654526</v>
      </c>
      <c r="I395" s="2">
        <f t="shared" si="6"/>
        <v>1642075</v>
      </c>
    </row>
    <row r="396" spans="2:9" x14ac:dyDescent="0.25">
      <c r="B396" s="3" t="s">
        <v>6270</v>
      </c>
      <c r="C396" s="3" t="s">
        <v>868</v>
      </c>
      <c r="D396" s="2">
        <v>150000</v>
      </c>
      <c r="E396" s="2">
        <v>309822</v>
      </c>
      <c r="F396" s="2">
        <v>104419</v>
      </c>
      <c r="G396" s="2">
        <v>0</v>
      </c>
      <c r="H396" s="2">
        <v>0</v>
      </c>
      <c r="I396" s="2">
        <f t="shared" si="6"/>
        <v>564241</v>
      </c>
    </row>
    <row r="397" spans="2:9" x14ac:dyDescent="0.25">
      <c r="B397" s="3" t="s">
        <v>8250</v>
      </c>
      <c r="C397" s="3" t="s">
        <v>1575</v>
      </c>
      <c r="D397" s="2">
        <v>150000</v>
      </c>
      <c r="E397" s="2">
        <v>152580</v>
      </c>
      <c r="F397" s="2">
        <v>294591</v>
      </c>
      <c r="G397" s="2">
        <v>97500</v>
      </c>
      <c r="H397" s="2">
        <v>0</v>
      </c>
      <c r="I397" s="2">
        <f t="shared" si="6"/>
        <v>694671</v>
      </c>
    </row>
    <row r="398" spans="2:9" x14ac:dyDescent="0.25">
      <c r="B398" s="3" t="s">
        <v>5946</v>
      </c>
      <c r="C398" s="3" t="s">
        <v>28</v>
      </c>
      <c r="D398" s="2">
        <v>150000</v>
      </c>
      <c r="E398" s="2">
        <v>150000</v>
      </c>
      <c r="F398" s="2">
        <v>0</v>
      </c>
      <c r="G398" s="2">
        <v>0</v>
      </c>
      <c r="H398" s="2">
        <v>0</v>
      </c>
      <c r="I398" s="2">
        <f t="shared" si="6"/>
        <v>300000</v>
      </c>
    </row>
    <row r="399" spans="2:9" x14ac:dyDescent="0.25">
      <c r="B399" s="3" t="s">
        <v>6532</v>
      </c>
      <c r="C399" s="3" t="s">
        <v>953</v>
      </c>
      <c r="D399" s="2">
        <v>150000</v>
      </c>
      <c r="E399" s="2">
        <v>0</v>
      </c>
      <c r="F399" s="2">
        <v>379409</v>
      </c>
      <c r="G399" s="2">
        <v>0</v>
      </c>
      <c r="H399" s="2">
        <v>0</v>
      </c>
      <c r="I399" s="2">
        <f t="shared" si="6"/>
        <v>529409</v>
      </c>
    </row>
    <row r="400" spans="2:9" x14ac:dyDescent="0.25">
      <c r="B400" s="3" t="s">
        <v>6347</v>
      </c>
      <c r="C400" s="3" t="s">
        <v>491</v>
      </c>
      <c r="D400" s="2">
        <v>149788</v>
      </c>
      <c r="E400" s="2">
        <v>217216</v>
      </c>
      <c r="F400" s="2">
        <v>240973</v>
      </c>
      <c r="G400" s="2">
        <v>554122</v>
      </c>
      <c r="H400" s="2">
        <v>446324</v>
      </c>
      <c r="I400" s="2">
        <f t="shared" si="6"/>
        <v>1608423</v>
      </c>
    </row>
    <row r="401" spans="2:9" x14ac:dyDescent="0.25">
      <c r="B401" s="3" t="s">
        <v>6740</v>
      </c>
      <c r="C401" s="3" t="s">
        <v>682</v>
      </c>
      <c r="D401" s="2">
        <v>149579</v>
      </c>
      <c r="E401" s="2">
        <v>0</v>
      </c>
      <c r="F401" s="2">
        <v>198196</v>
      </c>
      <c r="G401" s="2">
        <v>0</v>
      </c>
      <c r="H401" s="2">
        <v>0</v>
      </c>
      <c r="I401" s="2">
        <f t="shared" si="6"/>
        <v>347775</v>
      </c>
    </row>
    <row r="402" spans="2:9" x14ac:dyDescent="0.25">
      <c r="B402" s="3" t="s">
        <v>7848</v>
      </c>
      <c r="C402" s="3" t="s">
        <v>841</v>
      </c>
      <c r="D402" s="2">
        <v>149079</v>
      </c>
      <c r="E402" s="2">
        <v>48445</v>
      </c>
      <c r="F402" s="2">
        <v>144913</v>
      </c>
      <c r="G402" s="2">
        <v>0</v>
      </c>
      <c r="H402" s="2">
        <v>0</v>
      </c>
      <c r="I402" s="2">
        <f t="shared" si="6"/>
        <v>342437</v>
      </c>
    </row>
    <row r="403" spans="2:9" x14ac:dyDescent="0.25">
      <c r="B403" s="3" t="s">
        <v>7431</v>
      </c>
      <c r="C403" s="3" t="s">
        <v>505</v>
      </c>
      <c r="D403" s="2">
        <v>149050</v>
      </c>
      <c r="E403" s="2">
        <v>108540</v>
      </c>
      <c r="F403" s="2">
        <v>27400</v>
      </c>
      <c r="G403" s="2">
        <v>137000</v>
      </c>
      <c r="H403" s="2">
        <v>0</v>
      </c>
      <c r="I403" s="2">
        <f t="shared" si="6"/>
        <v>421990</v>
      </c>
    </row>
    <row r="404" spans="2:9" x14ac:dyDescent="0.25">
      <c r="B404" s="3" t="s">
        <v>7544</v>
      </c>
      <c r="C404" s="3" t="s">
        <v>2154</v>
      </c>
      <c r="D404" s="2">
        <v>148000</v>
      </c>
      <c r="E404" s="2">
        <v>72000</v>
      </c>
      <c r="F404" s="2">
        <v>0</v>
      </c>
      <c r="G404" s="2">
        <v>0</v>
      </c>
      <c r="H404" s="2">
        <v>40000</v>
      </c>
      <c r="I404" s="2">
        <f t="shared" si="6"/>
        <v>260000</v>
      </c>
    </row>
    <row r="405" spans="2:9" x14ac:dyDescent="0.25">
      <c r="B405" s="3" t="s">
        <v>9432</v>
      </c>
      <c r="C405" s="3" t="s">
        <v>5045</v>
      </c>
      <c r="D405" s="2">
        <v>148000</v>
      </c>
      <c r="E405" s="2">
        <v>57685</v>
      </c>
      <c r="F405" s="2">
        <v>0</v>
      </c>
      <c r="G405" s="2">
        <v>0</v>
      </c>
      <c r="H405" s="2">
        <v>0</v>
      </c>
      <c r="I405" s="2">
        <f t="shared" si="6"/>
        <v>205685</v>
      </c>
    </row>
    <row r="406" spans="2:9" x14ac:dyDescent="0.25">
      <c r="B406" s="3" t="s">
        <v>8382</v>
      </c>
      <c r="C406" s="3" t="s">
        <v>3645</v>
      </c>
      <c r="D406" s="2">
        <v>147292</v>
      </c>
      <c r="E406" s="2">
        <v>132493</v>
      </c>
      <c r="F406" s="2">
        <v>77627</v>
      </c>
      <c r="G406" s="2">
        <v>0</v>
      </c>
      <c r="H406" s="2">
        <v>0</v>
      </c>
      <c r="I406" s="2">
        <f t="shared" si="6"/>
        <v>357412</v>
      </c>
    </row>
    <row r="407" spans="2:9" x14ac:dyDescent="0.25">
      <c r="B407" s="3" t="s">
        <v>7813</v>
      </c>
      <c r="C407" s="3" t="s">
        <v>3238</v>
      </c>
      <c r="D407" s="2">
        <v>147028</v>
      </c>
      <c r="E407" s="2">
        <v>155773</v>
      </c>
      <c r="F407" s="2">
        <v>30000</v>
      </c>
      <c r="G407" s="2">
        <v>330000</v>
      </c>
      <c r="H407" s="2">
        <v>0</v>
      </c>
      <c r="I407" s="2">
        <f t="shared" si="6"/>
        <v>662801</v>
      </c>
    </row>
    <row r="408" spans="2:9" x14ac:dyDescent="0.25">
      <c r="B408" s="3" t="s">
        <v>5966</v>
      </c>
      <c r="C408" s="3" t="s">
        <v>74</v>
      </c>
      <c r="D408" s="2">
        <v>146885</v>
      </c>
      <c r="E408" s="2">
        <v>97475</v>
      </c>
      <c r="F408" s="2">
        <v>343444</v>
      </c>
      <c r="G408" s="2">
        <v>180000</v>
      </c>
      <c r="H408" s="2">
        <v>0</v>
      </c>
      <c r="I408" s="2">
        <f t="shared" si="6"/>
        <v>767804</v>
      </c>
    </row>
    <row r="409" spans="2:9" x14ac:dyDescent="0.25">
      <c r="B409" s="3" t="s">
        <v>7589</v>
      </c>
      <c r="C409" s="3" t="s">
        <v>1101</v>
      </c>
      <c r="D409" s="2">
        <v>145696</v>
      </c>
      <c r="E409" s="2">
        <v>100000</v>
      </c>
      <c r="F409" s="2">
        <v>131019</v>
      </c>
      <c r="G409" s="2">
        <v>103704</v>
      </c>
      <c r="H409" s="2">
        <v>0</v>
      </c>
      <c r="I409" s="2">
        <f t="shared" si="6"/>
        <v>480419</v>
      </c>
    </row>
    <row r="410" spans="2:9" x14ac:dyDescent="0.25">
      <c r="B410" s="3" t="s">
        <v>7040</v>
      </c>
      <c r="C410" s="3" t="s">
        <v>558</v>
      </c>
      <c r="D410" s="2">
        <v>145460</v>
      </c>
      <c r="E410" s="2">
        <v>15000</v>
      </c>
      <c r="F410" s="2">
        <v>0</v>
      </c>
      <c r="G410" s="2">
        <v>0</v>
      </c>
      <c r="H410" s="2">
        <v>0</v>
      </c>
      <c r="I410" s="2">
        <f t="shared" si="6"/>
        <v>160460</v>
      </c>
    </row>
    <row r="411" spans="2:9" x14ac:dyDescent="0.25">
      <c r="B411" s="3" t="s">
        <v>7262</v>
      </c>
      <c r="C411" s="3" t="s">
        <v>1444</v>
      </c>
      <c r="D411" s="2">
        <v>145414</v>
      </c>
      <c r="E411" s="2">
        <v>98306</v>
      </c>
      <c r="F411" s="2">
        <v>192960</v>
      </c>
      <c r="G411" s="2">
        <v>64728</v>
      </c>
      <c r="H411" s="2">
        <v>90000</v>
      </c>
      <c r="I411" s="2">
        <f t="shared" si="6"/>
        <v>591408</v>
      </c>
    </row>
    <row r="412" spans="2:9" x14ac:dyDescent="0.25">
      <c r="B412" s="3" t="s">
        <v>9111</v>
      </c>
      <c r="C412" s="3" t="s">
        <v>4568</v>
      </c>
      <c r="D412" s="2">
        <v>144963</v>
      </c>
      <c r="E412" s="2">
        <v>115120</v>
      </c>
      <c r="F412" s="2">
        <v>34170</v>
      </c>
      <c r="G412" s="2">
        <v>0</v>
      </c>
      <c r="H412" s="2">
        <v>0</v>
      </c>
      <c r="I412" s="2">
        <f t="shared" si="6"/>
        <v>294253</v>
      </c>
    </row>
    <row r="413" spans="2:9" x14ac:dyDescent="0.25">
      <c r="B413" s="3" t="s">
        <v>6049</v>
      </c>
      <c r="C413" s="3" t="s">
        <v>130</v>
      </c>
      <c r="D413" s="2">
        <v>144887</v>
      </c>
      <c r="E413" s="2">
        <v>170196</v>
      </c>
      <c r="F413" s="2">
        <v>641144</v>
      </c>
      <c r="G413" s="2">
        <v>60742</v>
      </c>
      <c r="H413" s="2">
        <v>0</v>
      </c>
      <c r="I413" s="2">
        <f t="shared" si="6"/>
        <v>1016969</v>
      </c>
    </row>
    <row r="414" spans="2:9" x14ac:dyDescent="0.25">
      <c r="B414" s="3" t="s">
        <v>6915</v>
      </c>
      <c r="C414" s="3" t="s">
        <v>653</v>
      </c>
      <c r="D414" s="2">
        <v>144000</v>
      </c>
      <c r="E414" s="2">
        <v>398387</v>
      </c>
      <c r="F414" s="2">
        <v>320258</v>
      </c>
      <c r="G414" s="2">
        <v>419004</v>
      </c>
      <c r="H414" s="2">
        <v>154500</v>
      </c>
      <c r="I414" s="2">
        <f t="shared" si="6"/>
        <v>1436149</v>
      </c>
    </row>
    <row r="415" spans="2:9" x14ac:dyDescent="0.25">
      <c r="B415" s="3" t="s">
        <v>6386</v>
      </c>
      <c r="C415" s="3" t="s">
        <v>284</v>
      </c>
      <c r="D415" s="2">
        <v>144000</v>
      </c>
      <c r="E415" s="2">
        <v>363151</v>
      </c>
      <c r="F415" s="2">
        <v>415774</v>
      </c>
      <c r="G415" s="2">
        <v>521999</v>
      </c>
      <c r="H415" s="2">
        <v>402966</v>
      </c>
      <c r="I415" s="2">
        <f t="shared" si="6"/>
        <v>1847890</v>
      </c>
    </row>
    <row r="416" spans="2:9" x14ac:dyDescent="0.25">
      <c r="B416" s="3" t="s">
        <v>6769</v>
      </c>
      <c r="C416" s="3" t="s">
        <v>549</v>
      </c>
      <c r="D416" s="2">
        <v>144000</v>
      </c>
      <c r="E416" s="2">
        <v>218407</v>
      </c>
      <c r="F416" s="2">
        <v>405296</v>
      </c>
      <c r="G416" s="2">
        <v>494892</v>
      </c>
      <c r="H416" s="2">
        <v>181324</v>
      </c>
      <c r="I416" s="2">
        <f t="shared" si="6"/>
        <v>1443919</v>
      </c>
    </row>
    <row r="417" spans="2:9" x14ac:dyDescent="0.25">
      <c r="B417" s="3" t="s">
        <v>7690</v>
      </c>
      <c r="C417" s="3" t="s">
        <v>3145</v>
      </c>
      <c r="D417" s="2">
        <v>144000</v>
      </c>
      <c r="E417" s="2">
        <v>0</v>
      </c>
      <c r="F417" s="2">
        <v>0</v>
      </c>
      <c r="G417" s="2">
        <v>143000</v>
      </c>
      <c r="H417" s="2">
        <v>13000</v>
      </c>
      <c r="I417" s="2">
        <f t="shared" si="6"/>
        <v>300000</v>
      </c>
    </row>
    <row r="418" spans="2:9" x14ac:dyDescent="0.25">
      <c r="B418" s="3" t="s">
        <v>9062</v>
      </c>
      <c r="C418" s="3" t="s">
        <v>4490</v>
      </c>
      <c r="D418" s="2">
        <v>143565</v>
      </c>
      <c r="E418" s="2">
        <v>38000</v>
      </c>
      <c r="F418" s="2">
        <v>49000</v>
      </c>
      <c r="G418" s="2">
        <v>0</v>
      </c>
      <c r="H418" s="2">
        <v>0</v>
      </c>
      <c r="I418" s="2">
        <f t="shared" si="6"/>
        <v>230565</v>
      </c>
    </row>
    <row r="419" spans="2:9" x14ac:dyDescent="0.25">
      <c r="B419" s="3" t="s">
        <v>9617</v>
      </c>
      <c r="C419" s="3" t="s">
        <v>5423</v>
      </c>
      <c r="D419" s="2">
        <v>143534</v>
      </c>
      <c r="E419" s="2">
        <v>0</v>
      </c>
      <c r="F419" s="2">
        <v>0</v>
      </c>
      <c r="G419" s="2">
        <v>0</v>
      </c>
      <c r="H419" s="2">
        <v>0</v>
      </c>
      <c r="I419" s="2">
        <f t="shared" si="6"/>
        <v>143534</v>
      </c>
    </row>
    <row r="420" spans="2:9" x14ac:dyDescent="0.25">
      <c r="B420" s="3" t="s">
        <v>7977</v>
      </c>
      <c r="C420" s="3" t="s">
        <v>3340</v>
      </c>
      <c r="D420" s="2">
        <v>143137</v>
      </c>
      <c r="E420" s="2">
        <v>202419</v>
      </c>
      <c r="F420" s="2">
        <v>321401</v>
      </c>
      <c r="G420" s="2">
        <v>191592</v>
      </c>
      <c r="H420" s="2">
        <v>0</v>
      </c>
      <c r="I420" s="2">
        <f t="shared" si="6"/>
        <v>858549</v>
      </c>
    </row>
    <row r="421" spans="2:9" x14ac:dyDescent="0.25">
      <c r="B421" s="3" t="s">
        <v>6000</v>
      </c>
      <c r="C421" s="3" t="s">
        <v>206</v>
      </c>
      <c r="D421" s="2">
        <v>143125</v>
      </c>
      <c r="E421" s="2">
        <v>743520</v>
      </c>
      <c r="F421" s="2">
        <v>672192</v>
      </c>
      <c r="G421" s="2">
        <v>947216</v>
      </c>
      <c r="H421" s="2">
        <v>2626590</v>
      </c>
      <c r="I421" s="2">
        <f t="shared" si="6"/>
        <v>5132643</v>
      </c>
    </row>
    <row r="422" spans="2:9" x14ac:dyDescent="0.25">
      <c r="B422" s="3" t="s">
        <v>7682</v>
      </c>
      <c r="C422" s="3" t="s">
        <v>899</v>
      </c>
      <c r="D422" s="2">
        <v>143000</v>
      </c>
      <c r="E422" s="2">
        <v>145000</v>
      </c>
      <c r="F422" s="2">
        <v>125704</v>
      </c>
      <c r="G422" s="2">
        <v>131333</v>
      </c>
      <c r="H422" s="2">
        <v>14000</v>
      </c>
      <c r="I422" s="2">
        <f t="shared" si="6"/>
        <v>559037</v>
      </c>
    </row>
    <row r="423" spans="2:9" x14ac:dyDescent="0.25">
      <c r="B423" s="3" t="s">
        <v>6553</v>
      </c>
      <c r="C423" s="3" t="s">
        <v>1797</v>
      </c>
      <c r="D423" s="2">
        <v>142486</v>
      </c>
      <c r="E423" s="2">
        <v>410936</v>
      </c>
      <c r="F423" s="2">
        <v>965626</v>
      </c>
      <c r="G423" s="2">
        <v>30000</v>
      </c>
      <c r="H423" s="2">
        <v>168000</v>
      </c>
      <c r="I423" s="2">
        <f t="shared" si="6"/>
        <v>1717048</v>
      </c>
    </row>
    <row r="424" spans="2:9" x14ac:dyDescent="0.25">
      <c r="B424" s="3" t="s">
        <v>8292</v>
      </c>
      <c r="C424" s="3" t="s">
        <v>1632</v>
      </c>
      <c r="D424" s="2">
        <v>142308</v>
      </c>
      <c r="E424" s="2">
        <v>0</v>
      </c>
      <c r="F424" s="2">
        <v>0</v>
      </c>
      <c r="G424" s="2">
        <v>80000</v>
      </c>
      <c r="H424" s="2">
        <v>0</v>
      </c>
      <c r="I424" s="2">
        <f t="shared" si="6"/>
        <v>222308</v>
      </c>
    </row>
    <row r="425" spans="2:9" x14ac:dyDescent="0.25">
      <c r="B425" s="3" t="s">
        <v>7674</v>
      </c>
      <c r="C425" s="3" t="s">
        <v>586</v>
      </c>
      <c r="D425" s="2">
        <v>142218</v>
      </c>
      <c r="E425" s="2">
        <v>227472</v>
      </c>
      <c r="F425" s="2">
        <v>205383</v>
      </c>
      <c r="G425" s="2">
        <v>218877</v>
      </c>
      <c r="H425" s="2">
        <v>15496</v>
      </c>
      <c r="I425" s="2">
        <f t="shared" si="6"/>
        <v>809446</v>
      </c>
    </row>
    <row r="426" spans="2:9" x14ac:dyDescent="0.25">
      <c r="B426" s="3" t="s">
        <v>7236</v>
      </c>
      <c r="C426" s="3" t="s">
        <v>1464</v>
      </c>
      <c r="D426" s="2">
        <v>142000</v>
      </c>
      <c r="E426" s="2">
        <v>150000</v>
      </c>
      <c r="F426" s="2">
        <v>44839</v>
      </c>
      <c r="G426" s="2">
        <v>60000</v>
      </c>
      <c r="H426" s="2">
        <v>96000</v>
      </c>
      <c r="I426" s="2">
        <f t="shared" si="6"/>
        <v>492839</v>
      </c>
    </row>
    <row r="427" spans="2:9" x14ac:dyDescent="0.25">
      <c r="B427" s="3" t="s">
        <v>6454</v>
      </c>
      <c r="C427" s="3" t="s">
        <v>600</v>
      </c>
      <c r="D427" s="2">
        <v>141571</v>
      </c>
      <c r="E427" s="2">
        <v>160709</v>
      </c>
      <c r="F427" s="2">
        <v>333752</v>
      </c>
      <c r="G427" s="2">
        <v>446962</v>
      </c>
      <c r="H427" s="2">
        <v>350764</v>
      </c>
      <c r="I427" s="2">
        <f t="shared" si="6"/>
        <v>1433758</v>
      </c>
    </row>
    <row r="428" spans="2:9" x14ac:dyDescent="0.25">
      <c r="B428" s="3" t="s">
        <v>7058</v>
      </c>
      <c r="C428" s="3" t="s">
        <v>2663</v>
      </c>
      <c r="D428" s="2">
        <v>141128</v>
      </c>
      <c r="E428" s="2">
        <v>16000</v>
      </c>
      <c r="F428" s="2">
        <v>0</v>
      </c>
      <c r="G428" s="2">
        <v>71988</v>
      </c>
      <c r="H428" s="2">
        <v>125485</v>
      </c>
      <c r="I428" s="2">
        <f t="shared" si="6"/>
        <v>354601</v>
      </c>
    </row>
    <row r="429" spans="2:9" x14ac:dyDescent="0.25">
      <c r="B429" s="3" t="s">
        <v>6104</v>
      </c>
      <c r="C429" s="3" t="s">
        <v>423</v>
      </c>
      <c r="D429" s="2">
        <v>140180</v>
      </c>
      <c r="E429" s="2">
        <v>278629</v>
      </c>
      <c r="F429" s="2">
        <v>678834</v>
      </c>
      <c r="G429" s="2">
        <v>253711</v>
      </c>
      <c r="H429" s="2">
        <v>0</v>
      </c>
      <c r="I429" s="2">
        <f t="shared" si="6"/>
        <v>1351354</v>
      </c>
    </row>
    <row r="430" spans="2:9" x14ac:dyDescent="0.25">
      <c r="B430" s="3" t="s">
        <v>7118</v>
      </c>
      <c r="C430" s="3" t="s">
        <v>629</v>
      </c>
      <c r="D430" s="2">
        <v>140000</v>
      </c>
      <c r="E430" s="2">
        <v>317763</v>
      </c>
      <c r="F430" s="2">
        <v>468000</v>
      </c>
      <c r="G430" s="2">
        <v>210000</v>
      </c>
      <c r="H430" s="2">
        <v>117881</v>
      </c>
      <c r="I430" s="2">
        <f t="shared" si="6"/>
        <v>1253644</v>
      </c>
    </row>
    <row r="431" spans="2:9" x14ac:dyDescent="0.25">
      <c r="B431" s="3" t="s">
        <v>7462</v>
      </c>
      <c r="C431" s="3" t="s">
        <v>2935</v>
      </c>
      <c r="D431" s="2">
        <v>140000</v>
      </c>
      <c r="E431" s="2">
        <v>218371</v>
      </c>
      <c r="F431" s="2">
        <v>277636</v>
      </c>
      <c r="G431" s="2">
        <v>198000</v>
      </c>
      <c r="H431" s="2">
        <v>54000</v>
      </c>
      <c r="I431" s="2">
        <f t="shared" si="6"/>
        <v>888007</v>
      </c>
    </row>
    <row r="432" spans="2:9" x14ac:dyDescent="0.25">
      <c r="B432" s="3" t="s">
        <v>6529</v>
      </c>
      <c r="C432" s="3" t="s">
        <v>2417</v>
      </c>
      <c r="D432" s="2">
        <v>140000</v>
      </c>
      <c r="E432" s="2">
        <v>74710</v>
      </c>
      <c r="F432" s="2">
        <v>0</v>
      </c>
      <c r="G432" s="2">
        <v>99430</v>
      </c>
      <c r="H432" s="2">
        <v>305711</v>
      </c>
      <c r="I432" s="2">
        <f t="shared" si="6"/>
        <v>619851</v>
      </c>
    </row>
    <row r="433" spans="2:9" x14ac:dyDescent="0.25">
      <c r="B433" s="3" t="s">
        <v>9402</v>
      </c>
      <c r="C433" s="3" t="s">
        <v>5011</v>
      </c>
      <c r="D433" s="2">
        <v>140000</v>
      </c>
      <c r="E433" s="2">
        <v>60000</v>
      </c>
      <c r="F433" s="2">
        <v>0</v>
      </c>
      <c r="G433" s="2">
        <v>0</v>
      </c>
      <c r="H433" s="2">
        <v>0</v>
      </c>
      <c r="I433" s="2">
        <f t="shared" si="6"/>
        <v>200000</v>
      </c>
    </row>
    <row r="434" spans="2:9" x14ac:dyDescent="0.25">
      <c r="B434" s="3" t="s">
        <v>6139</v>
      </c>
      <c r="C434" s="3" t="s">
        <v>2307</v>
      </c>
      <c r="D434" s="2">
        <v>140000</v>
      </c>
      <c r="E434" s="2">
        <v>0</v>
      </c>
      <c r="F434" s="2">
        <v>0</v>
      </c>
      <c r="G434" s="2">
        <v>0</v>
      </c>
      <c r="H434" s="2">
        <v>0</v>
      </c>
      <c r="I434" s="2">
        <f t="shared" si="6"/>
        <v>140000</v>
      </c>
    </row>
    <row r="435" spans="2:9" x14ac:dyDescent="0.25">
      <c r="B435" s="3" t="s">
        <v>7688</v>
      </c>
      <c r="C435" s="3" t="s">
        <v>3142</v>
      </c>
      <c r="D435" s="2">
        <v>139596</v>
      </c>
      <c r="E435" s="2">
        <v>221500</v>
      </c>
      <c r="F435" s="2">
        <v>101226</v>
      </c>
      <c r="G435" s="2">
        <v>231403</v>
      </c>
      <c r="H435" s="2">
        <v>13000</v>
      </c>
      <c r="I435" s="2">
        <f t="shared" si="6"/>
        <v>706725</v>
      </c>
    </row>
    <row r="436" spans="2:9" x14ac:dyDescent="0.25">
      <c r="B436" s="3" t="s">
        <v>6931</v>
      </c>
      <c r="C436" s="3" t="s">
        <v>865</v>
      </c>
      <c r="D436" s="2">
        <v>139252</v>
      </c>
      <c r="E436" s="2">
        <v>139923</v>
      </c>
      <c r="F436" s="2">
        <v>120550</v>
      </c>
      <c r="G436" s="2">
        <v>137359</v>
      </c>
      <c r="H436" s="2">
        <v>158498</v>
      </c>
      <c r="I436" s="2">
        <f t="shared" si="6"/>
        <v>695582</v>
      </c>
    </row>
    <row r="437" spans="2:9" x14ac:dyDescent="0.25">
      <c r="B437" s="3" t="s">
        <v>7935</v>
      </c>
      <c r="C437" s="3" t="s">
        <v>3311</v>
      </c>
      <c r="D437" s="2">
        <v>139000</v>
      </c>
      <c r="E437" s="2">
        <v>184741</v>
      </c>
      <c r="F437" s="2">
        <v>48000</v>
      </c>
      <c r="G437" s="2">
        <v>0</v>
      </c>
      <c r="H437" s="2">
        <v>0</v>
      </c>
      <c r="I437" s="2">
        <f t="shared" si="6"/>
        <v>371741</v>
      </c>
    </row>
    <row r="438" spans="2:9" x14ac:dyDescent="0.25">
      <c r="B438" s="3" t="s">
        <v>9266</v>
      </c>
      <c r="C438" s="3" t="s">
        <v>4808</v>
      </c>
      <c r="D438" s="2">
        <v>138817</v>
      </c>
      <c r="E438" s="2">
        <v>40000</v>
      </c>
      <c r="F438" s="2">
        <v>0</v>
      </c>
      <c r="G438" s="2">
        <v>0</v>
      </c>
      <c r="H438" s="2">
        <v>0</v>
      </c>
      <c r="I438" s="2">
        <f t="shared" si="6"/>
        <v>178817</v>
      </c>
    </row>
    <row r="439" spans="2:9" x14ac:dyDescent="0.25">
      <c r="B439" s="3" t="s">
        <v>7382</v>
      </c>
      <c r="C439" s="3" t="s">
        <v>431</v>
      </c>
      <c r="D439" s="2">
        <v>138751</v>
      </c>
      <c r="E439" s="2">
        <v>202494</v>
      </c>
      <c r="F439" s="2">
        <v>293093</v>
      </c>
      <c r="G439" s="2">
        <v>644268</v>
      </c>
      <c r="H439" s="2">
        <v>71846</v>
      </c>
      <c r="I439" s="2">
        <f t="shared" si="6"/>
        <v>1350452</v>
      </c>
    </row>
    <row r="440" spans="2:9" x14ac:dyDescent="0.25">
      <c r="B440" s="3" t="s">
        <v>5946</v>
      </c>
      <c r="C440" s="3" t="s">
        <v>28</v>
      </c>
      <c r="D440" s="2">
        <v>138541</v>
      </c>
      <c r="E440" s="2">
        <v>0</v>
      </c>
      <c r="F440" s="2">
        <v>0</v>
      </c>
      <c r="G440" s="2">
        <v>0</v>
      </c>
      <c r="H440" s="2">
        <v>0</v>
      </c>
      <c r="I440" s="2">
        <f t="shared" si="6"/>
        <v>138541</v>
      </c>
    </row>
    <row r="441" spans="2:9" x14ac:dyDescent="0.25">
      <c r="B441" s="3" t="s">
        <v>8528</v>
      </c>
      <c r="C441" s="3" t="s">
        <v>3809</v>
      </c>
      <c r="D441" s="2">
        <v>137922</v>
      </c>
      <c r="E441" s="2">
        <v>261182</v>
      </c>
      <c r="F441" s="2">
        <v>540185</v>
      </c>
      <c r="G441" s="2">
        <v>0</v>
      </c>
      <c r="H441" s="2">
        <v>0</v>
      </c>
      <c r="I441" s="2">
        <f t="shared" si="6"/>
        <v>939289</v>
      </c>
    </row>
    <row r="442" spans="2:9" x14ac:dyDescent="0.25">
      <c r="B442" s="3" t="s">
        <v>6049</v>
      </c>
      <c r="C442" s="3" t="s">
        <v>130</v>
      </c>
      <c r="D442" s="2">
        <v>137409</v>
      </c>
      <c r="E442" s="2">
        <v>177710</v>
      </c>
      <c r="F442" s="2">
        <v>247512</v>
      </c>
      <c r="G442" s="2">
        <v>0</v>
      </c>
      <c r="H442" s="2">
        <v>0</v>
      </c>
      <c r="I442" s="2">
        <f t="shared" si="6"/>
        <v>562631</v>
      </c>
    </row>
    <row r="443" spans="2:9" x14ac:dyDescent="0.25">
      <c r="B443" s="3" t="s">
        <v>9618</v>
      </c>
      <c r="C443" s="3" t="s">
        <v>5424</v>
      </c>
      <c r="D443" s="2">
        <v>136682</v>
      </c>
      <c r="E443" s="2">
        <v>0</v>
      </c>
      <c r="F443" s="2">
        <v>0</v>
      </c>
      <c r="G443" s="2">
        <v>0</v>
      </c>
      <c r="H443" s="2">
        <v>0</v>
      </c>
      <c r="I443" s="2">
        <f t="shared" si="6"/>
        <v>136682</v>
      </c>
    </row>
    <row r="444" spans="2:9" x14ac:dyDescent="0.25">
      <c r="B444" s="3" t="s">
        <v>9272</v>
      </c>
      <c r="C444" s="3" t="s">
        <v>4817</v>
      </c>
      <c r="D444" s="2">
        <v>136628</v>
      </c>
      <c r="E444" s="2">
        <v>154000</v>
      </c>
      <c r="F444" s="2">
        <v>0</v>
      </c>
      <c r="G444" s="2">
        <v>0</v>
      </c>
      <c r="H444" s="2">
        <v>0</v>
      </c>
      <c r="I444" s="2">
        <f t="shared" si="6"/>
        <v>290628</v>
      </c>
    </row>
    <row r="445" spans="2:9" x14ac:dyDescent="0.25">
      <c r="B445" s="3" t="s">
        <v>7134</v>
      </c>
      <c r="C445" s="3" t="s">
        <v>2699</v>
      </c>
      <c r="D445" s="2">
        <v>136500</v>
      </c>
      <c r="E445" s="2">
        <v>0</v>
      </c>
      <c r="F445" s="2">
        <v>0</v>
      </c>
      <c r="G445" s="2">
        <v>0</v>
      </c>
      <c r="H445" s="2">
        <v>0</v>
      </c>
      <c r="I445" s="2">
        <f t="shared" si="6"/>
        <v>136500</v>
      </c>
    </row>
    <row r="446" spans="2:9" x14ac:dyDescent="0.25">
      <c r="B446" s="3" t="s">
        <v>6823</v>
      </c>
      <c r="C446" s="3" t="s">
        <v>794</v>
      </c>
      <c r="D446" s="2">
        <v>136380</v>
      </c>
      <c r="E446" s="2">
        <v>226573</v>
      </c>
      <c r="F446" s="2">
        <v>194846</v>
      </c>
      <c r="G446" s="2">
        <v>307666</v>
      </c>
      <c r="H446" s="2">
        <v>189158</v>
      </c>
      <c r="I446" s="2">
        <f t="shared" si="6"/>
        <v>1054623</v>
      </c>
    </row>
    <row r="447" spans="2:9" x14ac:dyDescent="0.25">
      <c r="B447" s="3" t="s">
        <v>6010</v>
      </c>
      <c r="C447" s="3" t="s">
        <v>100</v>
      </c>
      <c r="D447" s="2">
        <v>136247</v>
      </c>
      <c r="E447" s="2">
        <v>331669</v>
      </c>
      <c r="F447" s="2">
        <v>577360</v>
      </c>
      <c r="G447" s="2">
        <v>0</v>
      </c>
      <c r="H447" s="2">
        <v>0</v>
      </c>
      <c r="I447" s="2">
        <f t="shared" si="6"/>
        <v>1045276</v>
      </c>
    </row>
    <row r="448" spans="2:9" x14ac:dyDescent="0.25">
      <c r="B448" s="3" t="s">
        <v>6078</v>
      </c>
      <c r="C448" s="3" t="s">
        <v>159</v>
      </c>
      <c r="D448" s="2">
        <v>136000</v>
      </c>
      <c r="E448" s="2">
        <v>75009</v>
      </c>
      <c r="F448" s="2">
        <v>134009</v>
      </c>
      <c r="G448" s="2">
        <v>176000</v>
      </c>
      <c r="H448" s="2">
        <v>0</v>
      </c>
      <c r="I448" s="2">
        <f t="shared" si="6"/>
        <v>521018</v>
      </c>
    </row>
    <row r="449" spans="2:9" x14ac:dyDescent="0.25">
      <c r="B449" s="3" t="s">
        <v>9035</v>
      </c>
      <c r="C449" s="3" t="s">
        <v>4456</v>
      </c>
      <c r="D449" s="2">
        <v>135596</v>
      </c>
      <c r="E449" s="2">
        <v>0</v>
      </c>
      <c r="F449" s="2">
        <v>0</v>
      </c>
      <c r="G449" s="2">
        <v>0</v>
      </c>
      <c r="H449" s="2">
        <v>0</v>
      </c>
      <c r="I449" s="2">
        <f t="shared" si="6"/>
        <v>135596</v>
      </c>
    </row>
    <row r="450" spans="2:9" x14ac:dyDescent="0.25">
      <c r="B450" s="3" t="s">
        <v>8038</v>
      </c>
      <c r="C450" s="3" t="s">
        <v>3370</v>
      </c>
      <c r="D450" s="2">
        <v>134983</v>
      </c>
      <c r="E450" s="2">
        <v>0</v>
      </c>
      <c r="F450" s="2">
        <v>0</v>
      </c>
      <c r="G450" s="2">
        <v>0</v>
      </c>
      <c r="H450" s="2">
        <v>0</v>
      </c>
      <c r="I450" s="2">
        <f t="shared" si="6"/>
        <v>134983</v>
      </c>
    </row>
    <row r="451" spans="2:9" x14ac:dyDescent="0.25">
      <c r="B451" s="3" t="s">
        <v>7023</v>
      </c>
      <c r="C451" s="3" t="s">
        <v>2636</v>
      </c>
      <c r="D451" s="2">
        <v>134634</v>
      </c>
      <c r="E451" s="2">
        <v>149333</v>
      </c>
      <c r="F451" s="2">
        <v>204250</v>
      </c>
      <c r="G451" s="2">
        <v>247000</v>
      </c>
      <c r="H451" s="2">
        <v>0</v>
      </c>
      <c r="I451" s="2">
        <f t="shared" si="6"/>
        <v>735217</v>
      </c>
    </row>
    <row r="452" spans="2:9" x14ac:dyDescent="0.25">
      <c r="B452" s="3" t="s">
        <v>9619</v>
      </c>
      <c r="C452" s="3" t="s">
        <v>5425</v>
      </c>
      <c r="D452" s="2">
        <v>134113</v>
      </c>
      <c r="E452" s="2">
        <v>0</v>
      </c>
      <c r="F452" s="2">
        <v>0</v>
      </c>
      <c r="G452" s="2">
        <v>0</v>
      </c>
      <c r="H452" s="2">
        <v>0</v>
      </c>
      <c r="I452" s="2">
        <f t="shared" si="6"/>
        <v>134113</v>
      </c>
    </row>
    <row r="453" spans="2:9" x14ac:dyDescent="0.25">
      <c r="B453" s="3" t="s">
        <v>6759</v>
      </c>
      <c r="C453" s="3" t="s">
        <v>1031</v>
      </c>
      <c r="D453" s="2">
        <v>133280</v>
      </c>
      <c r="E453" s="2">
        <v>162250</v>
      </c>
      <c r="F453" s="2">
        <v>214780</v>
      </c>
      <c r="G453" s="2">
        <v>224000</v>
      </c>
      <c r="H453" s="2">
        <v>210000</v>
      </c>
      <c r="I453" s="2">
        <f t="shared" si="6"/>
        <v>944310</v>
      </c>
    </row>
    <row r="454" spans="2:9" x14ac:dyDescent="0.25">
      <c r="B454" s="3" t="s">
        <v>9554</v>
      </c>
      <c r="C454" s="3" t="s">
        <v>5249</v>
      </c>
      <c r="D454" s="2">
        <v>133000</v>
      </c>
      <c r="E454" s="2">
        <v>20000</v>
      </c>
      <c r="F454" s="2">
        <v>0</v>
      </c>
      <c r="G454" s="2">
        <v>0</v>
      </c>
      <c r="H454" s="2">
        <v>0</v>
      </c>
      <c r="I454" s="2">
        <f t="shared" si="6"/>
        <v>153000</v>
      </c>
    </row>
    <row r="455" spans="2:9" x14ac:dyDescent="0.25">
      <c r="B455" s="3" t="s">
        <v>6512</v>
      </c>
      <c r="C455" s="3" t="s">
        <v>5266</v>
      </c>
      <c r="D455" s="2">
        <v>132962</v>
      </c>
      <c r="E455" s="2">
        <v>18998</v>
      </c>
      <c r="F455" s="2">
        <v>0</v>
      </c>
      <c r="G455" s="2">
        <v>0</v>
      </c>
      <c r="H455" s="2">
        <v>0</v>
      </c>
      <c r="I455" s="2">
        <f t="shared" si="6"/>
        <v>151960</v>
      </c>
    </row>
    <row r="456" spans="2:9" x14ac:dyDescent="0.25">
      <c r="B456" s="3" t="s">
        <v>7445</v>
      </c>
      <c r="C456" s="3" t="s">
        <v>449</v>
      </c>
      <c r="D456" s="2">
        <v>132945</v>
      </c>
      <c r="E456" s="2">
        <v>531516</v>
      </c>
      <c r="F456" s="2">
        <v>565989</v>
      </c>
      <c r="G456" s="2">
        <v>625178</v>
      </c>
      <c r="H456" s="2">
        <v>56000</v>
      </c>
      <c r="I456" s="2">
        <f t="shared" ref="I456:I519" si="7">+D456+E456+F456+G456+H456</f>
        <v>1911628</v>
      </c>
    </row>
    <row r="457" spans="2:9" x14ac:dyDescent="0.25">
      <c r="B457" s="3" t="s">
        <v>8036</v>
      </c>
      <c r="C457" s="3" t="s">
        <v>1255</v>
      </c>
      <c r="D457" s="2">
        <v>132660</v>
      </c>
      <c r="E457" s="2">
        <v>218596</v>
      </c>
      <c r="F457" s="2">
        <v>256800</v>
      </c>
      <c r="G457" s="2">
        <v>168000</v>
      </c>
      <c r="H457" s="2">
        <v>0</v>
      </c>
      <c r="I457" s="2">
        <f t="shared" si="7"/>
        <v>776056</v>
      </c>
    </row>
    <row r="458" spans="2:9" x14ac:dyDescent="0.25">
      <c r="B458" s="3" t="s">
        <v>6568</v>
      </c>
      <c r="C458" s="3" t="s">
        <v>1230</v>
      </c>
      <c r="D458" s="2">
        <v>132000</v>
      </c>
      <c r="E458" s="2">
        <v>237290</v>
      </c>
      <c r="F458" s="2">
        <v>305964</v>
      </c>
      <c r="G458" s="2">
        <v>175082</v>
      </c>
      <c r="H458" s="2">
        <v>293440</v>
      </c>
      <c r="I458" s="2">
        <f t="shared" si="7"/>
        <v>1143776</v>
      </c>
    </row>
    <row r="459" spans="2:9" x14ac:dyDescent="0.25">
      <c r="B459" s="3" t="s">
        <v>6031</v>
      </c>
      <c r="C459" s="3" t="s">
        <v>181</v>
      </c>
      <c r="D459" s="2">
        <v>132000</v>
      </c>
      <c r="E459" s="2">
        <v>132000</v>
      </c>
      <c r="F459" s="2">
        <v>264000</v>
      </c>
      <c r="G459" s="2">
        <v>264000</v>
      </c>
      <c r="H459" s="2">
        <v>0</v>
      </c>
      <c r="I459" s="2">
        <f t="shared" si="7"/>
        <v>792000</v>
      </c>
    </row>
    <row r="460" spans="2:9" x14ac:dyDescent="0.25">
      <c r="B460" s="3" t="s">
        <v>6299</v>
      </c>
      <c r="C460" s="3" t="s">
        <v>409</v>
      </c>
      <c r="D460" s="2">
        <v>132000</v>
      </c>
      <c r="E460" s="2">
        <v>132000</v>
      </c>
      <c r="F460" s="2">
        <v>101200</v>
      </c>
      <c r="G460" s="2">
        <v>176000</v>
      </c>
      <c r="H460" s="2">
        <v>176000</v>
      </c>
      <c r="I460" s="2">
        <f t="shared" si="7"/>
        <v>717200</v>
      </c>
    </row>
    <row r="461" spans="2:9" x14ac:dyDescent="0.25">
      <c r="B461" s="3" t="s">
        <v>6830</v>
      </c>
      <c r="C461" s="3" t="s">
        <v>816</v>
      </c>
      <c r="D461" s="2">
        <v>132000</v>
      </c>
      <c r="E461" s="2">
        <v>75269</v>
      </c>
      <c r="F461" s="2">
        <v>137949</v>
      </c>
      <c r="G461" s="2">
        <v>147944</v>
      </c>
      <c r="H461" s="2">
        <v>186370</v>
      </c>
      <c r="I461" s="2">
        <f t="shared" si="7"/>
        <v>679532</v>
      </c>
    </row>
    <row r="462" spans="2:9" x14ac:dyDescent="0.25">
      <c r="B462" s="3" t="s">
        <v>6045</v>
      </c>
      <c r="C462" s="3" t="s">
        <v>131</v>
      </c>
      <c r="D462" s="2">
        <v>132000</v>
      </c>
      <c r="E462" s="2">
        <v>12000</v>
      </c>
      <c r="F462" s="2">
        <v>0</v>
      </c>
      <c r="G462" s="2">
        <v>264000</v>
      </c>
      <c r="H462" s="2">
        <v>0</v>
      </c>
      <c r="I462" s="2">
        <f t="shared" si="7"/>
        <v>408000</v>
      </c>
    </row>
    <row r="463" spans="2:9" x14ac:dyDescent="0.25">
      <c r="B463" s="3" t="s">
        <v>5987</v>
      </c>
      <c r="C463" s="3" t="s">
        <v>5426</v>
      </c>
      <c r="D463" s="2">
        <v>132000</v>
      </c>
      <c r="E463" s="2">
        <v>0</v>
      </c>
      <c r="F463" s="2">
        <v>0</v>
      </c>
      <c r="G463" s="2">
        <v>0</v>
      </c>
      <c r="H463" s="2">
        <v>0</v>
      </c>
      <c r="I463" s="2">
        <f t="shared" si="7"/>
        <v>132000</v>
      </c>
    </row>
    <row r="464" spans="2:9" x14ac:dyDescent="0.25">
      <c r="B464" s="3" t="s">
        <v>6881</v>
      </c>
      <c r="C464" s="3" t="s">
        <v>5427</v>
      </c>
      <c r="D464" s="2">
        <v>131847</v>
      </c>
      <c r="E464" s="2">
        <v>0</v>
      </c>
      <c r="F464" s="2">
        <v>0</v>
      </c>
      <c r="G464" s="2">
        <v>0</v>
      </c>
      <c r="H464" s="2">
        <v>0</v>
      </c>
      <c r="I464" s="2">
        <f t="shared" si="7"/>
        <v>131847</v>
      </c>
    </row>
    <row r="465" spans="2:9" x14ac:dyDescent="0.25">
      <c r="B465" s="3" t="s">
        <v>6064</v>
      </c>
      <c r="C465" s="3" t="s">
        <v>236</v>
      </c>
      <c r="D465" s="2">
        <v>131398</v>
      </c>
      <c r="E465" s="2">
        <v>333161</v>
      </c>
      <c r="F465" s="2">
        <v>561260</v>
      </c>
      <c r="G465" s="2">
        <v>920294</v>
      </c>
      <c r="H465" s="2">
        <v>1551736</v>
      </c>
      <c r="I465" s="2">
        <f t="shared" si="7"/>
        <v>3497849</v>
      </c>
    </row>
    <row r="466" spans="2:9" x14ac:dyDescent="0.25">
      <c r="B466" s="3" t="s">
        <v>6532</v>
      </c>
      <c r="C466" s="3" t="s">
        <v>953</v>
      </c>
      <c r="D466" s="2">
        <v>131186</v>
      </c>
      <c r="E466" s="2">
        <v>27163</v>
      </c>
      <c r="F466" s="2">
        <v>0</v>
      </c>
      <c r="G466" s="2">
        <v>121000</v>
      </c>
      <c r="H466" s="2">
        <v>304892</v>
      </c>
      <c r="I466" s="2">
        <f t="shared" si="7"/>
        <v>584241</v>
      </c>
    </row>
    <row r="467" spans="2:9" x14ac:dyDescent="0.25">
      <c r="B467" s="3" t="s">
        <v>6986</v>
      </c>
      <c r="C467" s="3" t="s">
        <v>2616</v>
      </c>
      <c r="D467" s="2">
        <v>131000</v>
      </c>
      <c r="E467" s="2">
        <v>36000</v>
      </c>
      <c r="F467" s="2">
        <v>100000</v>
      </c>
      <c r="G467" s="2">
        <v>20000</v>
      </c>
      <c r="H467" s="2">
        <v>144000</v>
      </c>
      <c r="I467" s="2">
        <f t="shared" si="7"/>
        <v>431000</v>
      </c>
    </row>
    <row r="468" spans="2:9" x14ac:dyDescent="0.25">
      <c r="B468" s="3" t="s">
        <v>9143</v>
      </c>
      <c r="C468" s="3" t="s">
        <v>4618</v>
      </c>
      <c r="D468" s="2">
        <v>130912</v>
      </c>
      <c r="E468" s="2">
        <v>244721</v>
      </c>
      <c r="F468" s="2">
        <v>24000</v>
      </c>
      <c r="G468" s="2">
        <v>0</v>
      </c>
      <c r="H468" s="2">
        <v>0</v>
      </c>
      <c r="I468" s="2">
        <f t="shared" si="7"/>
        <v>399633</v>
      </c>
    </row>
    <row r="469" spans="2:9" x14ac:dyDescent="0.25">
      <c r="B469" s="3" t="s">
        <v>6382</v>
      </c>
      <c r="C469" s="3" t="s">
        <v>2370</v>
      </c>
      <c r="D469" s="2">
        <v>130157</v>
      </c>
      <c r="E469" s="2">
        <v>55979</v>
      </c>
      <c r="F469" s="2">
        <v>0</v>
      </c>
      <c r="G469" s="2">
        <v>0</v>
      </c>
      <c r="H469" s="2">
        <v>408387.08</v>
      </c>
      <c r="I469" s="2">
        <f t="shared" si="7"/>
        <v>594523.08000000007</v>
      </c>
    </row>
    <row r="470" spans="2:9" x14ac:dyDescent="0.25">
      <c r="B470" s="3" t="s">
        <v>7762</v>
      </c>
      <c r="C470" s="3" t="s">
        <v>545</v>
      </c>
      <c r="D470" s="2">
        <v>130122</v>
      </c>
      <c r="E470" s="2">
        <v>53974</v>
      </c>
      <c r="F470" s="2">
        <v>270353</v>
      </c>
      <c r="G470" s="2">
        <v>496186</v>
      </c>
      <c r="H470" s="2">
        <v>0</v>
      </c>
      <c r="I470" s="2">
        <f t="shared" si="7"/>
        <v>950635</v>
      </c>
    </row>
    <row r="471" spans="2:9" x14ac:dyDescent="0.25">
      <c r="B471" s="3" t="s">
        <v>7186</v>
      </c>
      <c r="C471" s="3" t="s">
        <v>464</v>
      </c>
      <c r="D471" s="2">
        <v>130000</v>
      </c>
      <c r="E471" s="2">
        <v>284340</v>
      </c>
      <c r="F471" s="2">
        <v>130000</v>
      </c>
      <c r="G471" s="2">
        <v>0</v>
      </c>
      <c r="H471" s="2">
        <v>0</v>
      </c>
      <c r="I471" s="2">
        <f t="shared" si="7"/>
        <v>544340</v>
      </c>
    </row>
    <row r="472" spans="2:9" x14ac:dyDescent="0.25">
      <c r="B472" s="3" t="s">
        <v>5943</v>
      </c>
      <c r="C472" s="3" t="s">
        <v>23</v>
      </c>
      <c r="D472" s="2">
        <v>130000</v>
      </c>
      <c r="E472" s="2">
        <v>75000</v>
      </c>
      <c r="F472" s="2">
        <v>160000</v>
      </c>
      <c r="G472" s="2">
        <v>224000</v>
      </c>
      <c r="H472" s="2">
        <v>0</v>
      </c>
      <c r="I472" s="2">
        <f t="shared" si="7"/>
        <v>589000</v>
      </c>
    </row>
    <row r="473" spans="2:9" x14ac:dyDescent="0.25">
      <c r="B473" s="3" t="s">
        <v>5985</v>
      </c>
      <c r="C473" s="3" t="s">
        <v>5428</v>
      </c>
      <c r="D473" s="2">
        <v>130000</v>
      </c>
      <c r="E473" s="2">
        <v>0</v>
      </c>
      <c r="F473" s="2">
        <v>0</v>
      </c>
      <c r="G473" s="2">
        <v>0</v>
      </c>
      <c r="H473" s="2">
        <v>0</v>
      </c>
      <c r="I473" s="2">
        <f t="shared" si="7"/>
        <v>130000</v>
      </c>
    </row>
    <row r="474" spans="2:9" x14ac:dyDescent="0.25">
      <c r="B474" s="3" t="s">
        <v>6599</v>
      </c>
      <c r="C474" s="3" t="s">
        <v>279</v>
      </c>
      <c r="D474" s="2">
        <v>129850</v>
      </c>
      <c r="E474" s="2">
        <v>615499.38</v>
      </c>
      <c r="F474" s="2">
        <v>575432.81999999995</v>
      </c>
      <c r="G474" s="2">
        <v>0</v>
      </c>
      <c r="H474" s="2">
        <v>13000</v>
      </c>
      <c r="I474" s="2">
        <f t="shared" si="7"/>
        <v>1333782.2</v>
      </c>
    </row>
    <row r="475" spans="2:9" x14ac:dyDescent="0.25">
      <c r="B475" s="3" t="s">
        <v>5966</v>
      </c>
      <c r="C475" s="3" t="s">
        <v>74</v>
      </c>
      <c r="D475" s="2">
        <v>129669</v>
      </c>
      <c r="E475" s="2">
        <v>153533</v>
      </c>
      <c r="F475" s="2">
        <v>434400</v>
      </c>
      <c r="G475" s="2">
        <v>372060</v>
      </c>
      <c r="H475" s="2">
        <v>1294802</v>
      </c>
      <c r="I475" s="2">
        <f t="shared" si="7"/>
        <v>2384464</v>
      </c>
    </row>
    <row r="476" spans="2:9" x14ac:dyDescent="0.25">
      <c r="B476" s="3" t="s">
        <v>7186</v>
      </c>
      <c r="C476" s="3" t="s">
        <v>464</v>
      </c>
      <c r="D476" s="2">
        <v>129650</v>
      </c>
      <c r="E476" s="2">
        <v>270774</v>
      </c>
      <c r="F476" s="2">
        <v>121000</v>
      </c>
      <c r="G476" s="2">
        <v>0</v>
      </c>
      <c r="H476" s="2">
        <v>105000</v>
      </c>
      <c r="I476" s="2">
        <f t="shared" si="7"/>
        <v>626424</v>
      </c>
    </row>
    <row r="477" spans="2:9" x14ac:dyDescent="0.25">
      <c r="B477" s="3" t="s">
        <v>7224</v>
      </c>
      <c r="C477" s="3" t="s">
        <v>4353</v>
      </c>
      <c r="D477" s="2">
        <v>129525</v>
      </c>
      <c r="E477" s="2">
        <v>539961</v>
      </c>
      <c r="F477" s="2">
        <v>75000</v>
      </c>
      <c r="G477" s="2">
        <v>0</v>
      </c>
      <c r="H477" s="2">
        <v>0</v>
      </c>
      <c r="I477" s="2">
        <f t="shared" si="7"/>
        <v>744486</v>
      </c>
    </row>
    <row r="478" spans="2:9" x14ac:dyDescent="0.25">
      <c r="B478" s="3" t="s">
        <v>7220</v>
      </c>
      <c r="C478" s="3" t="s">
        <v>2077</v>
      </c>
      <c r="D478" s="2">
        <v>129519</v>
      </c>
      <c r="E478" s="2">
        <v>0</v>
      </c>
      <c r="F478" s="2">
        <v>0</v>
      </c>
      <c r="G478" s="2">
        <v>0</v>
      </c>
      <c r="H478" s="2">
        <v>0</v>
      </c>
      <c r="I478" s="2">
        <f t="shared" si="7"/>
        <v>129519</v>
      </c>
    </row>
    <row r="479" spans="2:9" x14ac:dyDescent="0.25">
      <c r="B479" s="3" t="s">
        <v>7107</v>
      </c>
      <c r="C479" s="3" t="s">
        <v>1976</v>
      </c>
      <c r="D479" s="2">
        <v>129479</v>
      </c>
      <c r="E479" s="2">
        <v>92150</v>
      </c>
      <c r="F479" s="2">
        <v>0</v>
      </c>
      <c r="G479" s="2">
        <v>0</v>
      </c>
      <c r="H479" s="2">
        <v>0</v>
      </c>
      <c r="I479" s="2">
        <f t="shared" si="7"/>
        <v>221629</v>
      </c>
    </row>
    <row r="480" spans="2:9" x14ac:dyDescent="0.25">
      <c r="B480" s="3" t="s">
        <v>9404</v>
      </c>
      <c r="C480" s="3" t="s">
        <v>5013</v>
      </c>
      <c r="D480" s="2">
        <v>129454</v>
      </c>
      <c r="E480" s="2">
        <v>0</v>
      </c>
      <c r="F480" s="2">
        <v>0</v>
      </c>
      <c r="G480" s="2">
        <v>0</v>
      </c>
      <c r="H480" s="2">
        <v>0</v>
      </c>
      <c r="I480" s="2">
        <f t="shared" si="7"/>
        <v>129454</v>
      </c>
    </row>
    <row r="481" spans="2:9" x14ac:dyDescent="0.25">
      <c r="B481" s="3" t="s">
        <v>8595</v>
      </c>
      <c r="C481" s="3" t="s">
        <v>2193</v>
      </c>
      <c r="D481" s="2">
        <v>129000</v>
      </c>
      <c r="E481" s="2">
        <v>0</v>
      </c>
      <c r="F481" s="2">
        <v>259600</v>
      </c>
      <c r="G481" s="2">
        <v>0</v>
      </c>
      <c r="H481" s="2">
        <v>0</v>
      </c>
      <c r="I481" s="2">
        <f t="shared" si="7"/>
        <v>388600</v>
      </c>
    </row>
    <row r="482" spans="2:9" x14ac:dyDescent="0.25">
      <c r="B482" s="3" t="s">
        <v>9403</v>
      </c>
      <c r="C482" s="3" t="s">
        <v>5012</v>
      </c>
      <c r="D482" s="2">
        <v>128000</v>
      </c>
      <c r="E482" s="2">
        <v>60000</v>
      </c>
      <c r="F482" s="2">
        <v>0</v>
      </c>
      <c r="G482" s="2">
        <v>0</v>
      </c>
      <c r="H482" s="2">
        <v>0</v>
      </c>
      <c r="I482" s="2">
        <f t="shared" si="7"/>
        <v>188000</v>
      </c>
    </row>
    <row r="483" spans="2:9" x14ac:dyDescent="0.25">
      <c r="B483" s="3" t="s">
        <v>6448</v>
      </c>
      <c r="C483" s="3" t="s">
        <v>2389</v>
      </c>
      <c r="D483" s="2">
        <v>127957</v>
      </c>
      <c r="E483" s="2">
        <v>87105</v>
      </c>
      <c r="F483" s="2">
        <v>0</v>
      </c>
      <c r="G483" s="2">
        <v>0</v>
      </c>
      <c r="H483" s="2">
        <v>352422</v>
      </c>
      <c r="I483" s="2">
        <f t="shared" si="7"/>
        <v>567484</v>
      </c>
    </row>
    <row r="484" spans="2:9" x14ac:dyDescent="0.25">
      <c r="B484" s="3" t="s">
        <v>6338</v>
      </c>
      <c r="C484" s="3" t="s">
        <v>2361</v>
      </c>
      <c r="D484" s="2">
        <v>127930</v>
      </c>
      <c r="E484" s="2">
        <v>170260</v>
      </c>
      <c r="F484" s="2">
        <v>210000</v>
      </c>
      <c r="G484" s="2">
        <v>0</v>
      </c>
      <c r="H484" s="2">
        <v>0</v>
      </c>
      <c r="I484" s="2">
        <f t="shared" si="7"/>
        <v>508190</v>
      </c>
    </row>
    <row r="485" spans="2:9" x14ac:dyDescent="0.25">
      <c r="B485" s="3" t="s">
        <v>7183</v>
      </c>
      <c r="C485" s="3" t="s">
        <v>2727</v>
      </c>
      <c r="D485" s="2">
        <v>127877</v>
      </c>
      <c r="E485" s="2">
        <v>139623</v>
      </c>
      <c r="F485" s="2">
        <v>91466</v>
      </c>
      <c r="G485" s="2">
        <v>95200</v>
      </c>
      <c r="H485" s="2">
        <v>105000</v>
      </c>
      <c r="I485" s="2">
        <f t="shared" si="7"/>
        <v>559166</v>
      </c>
    </row>
    <row r="486" spans="2:9" x14ac:dyDescent="0.25">
      <c r="B486" s="3" t="s">
        <v>6308</v>
      </c>
      <c r="C486" s="3" t="s">
        <v>1265</v>
      </c>
      <c r="D486" s="2">
        <v>126916</v>
      </c>
      <c r="E486" s="2">
        <v>133815</v>
      </c>
      <c r="F486" s="2">
        <v>212289</v>
      </c>
      <c r="G486" s="2">
        <v>0</v>
      </c>
      <c r="H486" s="2">
        <v>0</v>
      </c>
      <c r="I486" s="2">
        <f t="shared" si="7"/>
        <v>473020</v>
      </c>
    </row>
    <row r="487" spans="2:9" x14ac:dyDescent="0.25">
      <c r="B487" s="3" t="s">
        <v>7227</v>
      </c>
      <c r="C487" s="3" t="s">
        <v>977</v>
      </c>
      <c r="D487" s="2">
        <v>126477</v>
      </c>
      <c r="E487" s="2">
        <v>11859</v>
      </c>
      <c r="F487" s="2">
        <v>2297</v>
      </c>
      <c r="G487" s="2">
        <v>0</v>
      </c>
      <c r="H487" s="2">
        <v>0</v>
      </c>
      <c r="I487" s="2">
        <f t="shared" si="7"/>
        <v>140633</v>
      </c>
    </row>
    <row r="488" spans="2:9" x14ac:dyDescent="0.25">
      <c r="B488" s="3" t="s">
        <v>9274</v>
      </c>
      <c r="C488" s="3" t="s">
        <v>5066</v>
      </c>
      <c r="D488" s="2">
        <v>126000</v>
      </c>
      <c r="E488" s="2">
        <v>52500</v>
      </c>
      <c r="F488" s="2">
        <v>0</v>
      </c>
      <c r="G488" s="2">
        <v>0</v>
      </c>
      <c r="H488" s="2">
        <v>0</v>
      </c>
      <c r="I488" s="2">
        <f t="shared" si="7"/>
        <v>178500</v>
      </c>
    </row>
    <row r="489" spans="2:9" x14ac:dyDescent="0.25">
      <c r="B489" s="3" t="s">
        <v>6594</v>
      </c>
      <c r="C489" s="3" t="s">
        <v>456</v>
      </c>
      <c r="D489" s="2">
        <v>125452</v>
      </c>
      <c r="E489" s="2">
        <v>238000</v>
      </c>
      <c r="F489" s="2">
        <v>221267</v>
      </c>
      <c r="G489" s="2">
        <v>305571</v>
      </c>
      <c r="H489" s="2">
        <v>284428</v>
      </c>
      <c r="I489" s="2">
        <f t="shared" si="7"/>
        <v>1174718</v>
      </c>
    </row>
    <row r="490" spans="2:9" x14ac:dyDescent="0.25">
      <c r="B490" s="3" t="s">
        <v>6346</v>
      </c>
      <c r="C490" s="3" t="s">
        <v>2472</v>
      </c>
      <c r="D490" s="2">
        <v>125315</v>
      </c>
      <c r="E490" s="2">
        <v>390614</v>
      </c>
      <c r="F490" s="2">
        <v>748140</v>
      </c>
      <c r="G490" s="2">
        <v>218963</v>
      </c>
      <c r="H490" s="2">
        <v>49936</v>
      </c>
      <c r="I490" s="2">
        <f t="shared" si="7"/>
        <v>1532968</v>
      </c>
    </row>
    <row r="491" spans="2:9" x14ac:dyDescent="0.25">
      <c r="B491" s="3" t="s">
        <v>8771</v>
      </c>
      <c r="C491" s="3" t="s">
        <v>4976</v>
      </c>
      <c r="D491" s="2">
        <v>125045</v>
      </c>
      <c r="E491" s="2">
        <v>69174</v>
      </c>
      <c r="F491" s="2">
        <v>0</v>
      </c>
      <c r="G491" s="2">
        <v>0</v>
      </c>
      <c r="H491" s="2">
        <v>0</v>
      </c>
      <c r="I491" s="2">
        <f t="shared" si="7"/>
        <v>194219</v>
      </c>
    </row>
    <row r="492" spans="2:9" x14ac:dyDescent="0.25">
      <c r="B492" s="3" t="s">
        <v>6578</v>
      </c>
      <c r="C492" s="3" t="s">
        <v>2431</v>
      </c>
      <c r="D492" s="2">
        <v>124880</v>
      </c>
      <c r="E492" s="2">
        <v>306660</v>
      </c>
      <c r="F492" s="2">
        <v>777182</v>
      </c>
      <c r="G492" s="2">
        <v>607500</v>
      </c>
      <c r="H492" s="2">
        <v>0</v>
      </c>
      <c r="I492" s="2">
        <f t="shared" si="7"/>
        <v>1816222</v>
      </c>
    </row>
    <row r="493" spans="2:9" x14ac:dyDescent="0.25">
      <c r="B493" s="3" t="s">
        <v>6599</v>
      </c>
      <c r="C493" s="3" t="s">
        <v>279</v>
      </c>
      <c r="D493" s="2">
        <v>124829</v>
      </c>
      <c r="E493" s="2">
        <v>353897</v>
      </c>
      <c r="F493" s="2">
        <v>571648</v>
      </c>
      <c r="G493" s="2">
        <v>846298</v>
      </c>
      <c r="H493" s="2">
        <v>281767</v>
      </c>
      <c r="I493" s="2">
        <f t="shared" si="7"/>
        <v>2178439</v>
      </c>
    </row>
    <row r="494" spans="2:9" x14ac:dyDescent="0.25">
      <c r="B494" s="3" t="s">
        <v>8717</v>
      </c>
      <c r="C494" s="3" t="s">
        <v>4047</v>
      </c>
      <c r="D494" s="2">
        <v>124192</v>
      </c>
      <c r="E494" s="2">
        <v>0</v>
      </c>
      <c r="F494" s="2">
        <v>0</v>
      </c>
      <c r="G494" s="2">
        <v>0</v>
      </c>
      <c r="H494" s="2">
        <v>0</v>
      </c>
      <c r="I494" s="2">
        <f t="shared" si="7"/>
        <v>124192</v>
      </c>
    </row>
    <row r="495" spans="2:9" x14ac:dyDescent="0.25">
      <c r="B495" s="3" t="s">
        <v>7987</v>
      </c>
      <c r="C495" s="3" t="s">
        <v>3346</v>
      </c>
      <c r="D495" s="2">
        <v>123607</v>
      </c>
      <c r="E495" s="2">
        <v>102211</v>
      </c>
      <c r="F495" s="2">
        <v>130000</v>
      </c>
      <c r="G495" s="2">
        <v>183626</v>
      </c>
      <c r="H495" s="2">
        <v>0</v>
      </c>
      <c r="I495" s="2">
        <f t="shared" si="7"/>
        <v>539444</v>
      </c>
    </row>
    <row r="496" spans="2:9" x14ac:dyDescent="0.25">
      <c r="B496" s="3" t="s">
        <v>7693</v>
      </c>
      <c r="C496" s="3" t="s">
        <v>3152</v>
      </c>
      <c r="D496" s="2">
        <v>123514</v>
      </c>
      <c r="E496" s="2">
        <v>0</v>
      </c>
      <c r="F496" s="2">
        <v>260000</v>
      </c>
      <c r="G496" s="2">
        <v>416000</v>
      </c>
      <c r="H496" s="2">
        <v>0</v>
      </c>
      <c r="I496" s="2">
        <f t="shared" si="7"/>
        <v>799514</v>
      </c>
    </row>
    <row r="497" spans="2:9" x14ac:dyDescent="0.25">
      <c r="B497" s="3" t="s">
        <v>9602</v>
      </c>
      <c r="C497" s="3" t="s">
        <v>5429</v>
      </c>
      <c r="D497" s="2">
        <v>123468</v>
      </c>
      <c r="E497" s="2">
        <v>0</v>
      </c>
      <c r="F497" s="2">
        <v>0</v>
      </c>
      <c r="G497" s="2">
        <v>0</v>
      </c>
      <c r="H497" s="2">
        <v>0</v>
      </c>
      <c r="I497" s="2">
        <f t="shared" si="7"/>
        <v>123468</v>
      </c>
    </row>
    <row r="498" spans="2:9" x14ac:dyDescent="0.25">
      <c r="B498" s="3" t="s">
        <v>6053</v>
      </c>
      <c r="C498" s="3" t="s">
        <v>4376</v>
      </c>
      <c r="D498" s="2">
        <v>123000</v>
      </c>
      <c r="E498" s="2">
        <v>102838</v>
      </c>
      <c r="F498" s="2">
        <v>71166</v>
      </c>
      <c r="G498" s="2">
        <v>0</v>
      </c>
      <c r="H498" s="2">
        <v>0</v>
      </c>
      <c r="I498" s="2">
        <f t="shared" si="7"/>
        <v>297004</v>
      </c>
    </row>
    <row r="499" spans="2:9" x14ac:dyDescent="0.25">
      <c r="B499" s="3" t="s">
        <v>8232</v>
      </c>
      <c r="C499" s="3" t="s">
        <v>3496</v>
      </c>
      <c r="D499" s="2">
        <v>123000</v>
      </c>
      <c r="E499" s="2">
        <v>15000</v>
      </c>
      <c r="F499" s="2">
        <v>0</v>
      </c>
      <c r="G499" s="2">
        <v>0</v>
      </c>
      <c r="H499" s="2">
        <v>0</v>
      </c>
      <c r="I499" s="2">
        <f t="shared" si="7"/>
        <v>138000</v>
      </c>
    </row>
    <row r="500" spans="2:9" x14ac:dyDescent="0.25">
      <c r="B500" s="3" t="s">
        <v>6750</v>
      </c>
      <c r="C500" s="3" t="s">
        <v>2502</v>
      </c>
      <c r="D500" s="2">
        <v>122805</v>
      </c>
      <c r="E500" s="2">
        <v>132000</v>
      </c>
      <c r="F500" s="2">
        <v>179499</v>
      </c>
      <c r="G500" s="2">
        <v>213596</v>
      </c>
      <c r="H500" s="2">
        <v>214929</v>
      </c>
      <c r="I500" s="2">
        <f t="shared" si="7"/>
        <v>862829</v>
      </c>
    </row>
    <row r="501" spans="2:9" x14ac:dyDescent="0.25">
      <c r="B501" s="3" t="s">
        <v>6656</v>
      </c>
      <c r="C501" s="3" t="s">
        <v>769</v>
      </c>
      <c r="D501" s="2">
        <v>121960</v>
      </c>
      <c r="E501" s="2">
        <v>168414</v>
      </c>
      <c r="F501" s="2">
        <v>142986</v>
      </c>
      <c r="G501" s="2">
        <v>227842</v>
      </c>
      <c r="H501" s="2">
        <v>253132</v>
      </c>
      <c r="I501" s="2">
        <f t="shared" si="7"/>
        <v>914334</v>
      </c>
    </row>
    <row r="502" spans="2:9" x14ac:dyDescent="0.25">
      <c r="B502" s="3" t="s">
        <v>8556</v>
      </c>
      <c r="C502" s="3" t="s">
        <v>3844</v>
      </c>
      <c r="D502" s="2">
        <v>121672</v>
      </c>
      <c r="E502" s="2">
        <v>164452</v>
      </c>
      <c r="F502" s="2">
        <v>0</v>
      </c>
      <c r="G502" s="2">
        <v>0</v>
      </c>
      <c r="H502" s="2">
        <v>0</v>
      </c>
      <c r="I502" s="2">
        <f t="shared" si="7"/>
        <v>286124</v>
      </c>
    </row>
    <row r="503" spans="2:9" x14ac:dyDescent="0.25">
      <c r="B503" s="3" t="s">
        <v>6302</v>
      </c>
      <c r="C503" s="3" t="s">
        <v>615</v>
      </c>
      <c r="D503" s="2">
        <v>120904</v>
      </c>
      <c r="E503" s="2">
        <v>13936</v>
      </c>
      <c r="F503" s="2">
        <v>0</v>
      </c>
      <c r="G503" s="2">
        <v>0</v>
      </c>
      <c r="H503" s="2">
        <v>0</v>
      </c>
      <c r="I503" s="2">
        <f t="shared" si="7"/>
        <v>134840</v>
      </c>
    </row>
    <row r="504" spans="2:9" x14ac:dyDescent="0.25">
      <c r="B504" s="3" t="s">
        <v>7327</v>
      </c>
      <c r="C504" s="3" t="s">
        <v>1577</v>
      </c>
      <c r="D504" s="2">
        <v>120892</v>
      </c>
      <c r="E504" s="2">
        <v>87831</v>
      </c>
      <c r="F504" s="2">
        <v>89704</v>
      </c>
      <c r="G504" s="2">
        <v>0</v>
      </c>
      <c r="H504" s="2">
        <v>0</v>
      </c>
      <c r="I504" s="2">
        <f t="shared" si="7"/>
        <v>298427</v>
      </c>
    </row>
    <row r="505" spans="2:9" x14ac:dyDescent="0.25">
      <c r="B505" s="3" t="s">
        <v>6214</v>
      </c>
      <c r="C505" s="3" t="s">
        <v>347</v>
      </c>
      <c r="D505" s="2">
        <v>120463</v>
      </c>
      <c r="E505" s="2">
        <v>319000</v>
      </c>
      <c r="F505" s="2">
        <v>390485</v>
      </c>
      <c r="G505" s="2">
        <v>411343</v>
      </c>
      <c r="H505" s="2">
        <v>682680</v>
      </c>
      <c r="I505" s="2">
        <f t="shared" si="7"/>
        <v>1923971</v>
      </c>
    </row>
    <row r="506" spans="2:9" x14ac:dyDescent="0.25">
      <c r="B506" s="3" t="s">
        <v>6465</v>
      </c>
      <c r="C506" s="3" t="s">
        <v>796</v>
      </c>
      <c r="D506" s="2">
        <v>120440</v>
      </c>
      <c r="E506" s="2">
        <v>136680</v>
      </c>
      <c r="F506" s="2">
        <v>158670</v>
      </c>
      <c r="G506" s="2">
        <v>306136</v>
      </c>
      <c r="H506" s="2">
        <v>344892</v>
      </c>
      <c r="I506" s="2">
        <f t="shared" si="7"/>
        <v>1066818</v>
      </c>
    </row>
    <row r="507" spans="2:9" x14ac:dyDescent="0.25">
      <c r="B507" s="3" t="s">
        <v>8592</v>
      </c>
      <c r="C507" s="3" t="s">
        <v>3896</v>
      </c>
      <c r="D507" s="2">
        <v>120143</v>
      </c>
      <c r="E507" s="2">
        <v>351284</v>
      </c>
      <c r="F507" s="2">
        <v>261410</v>
      </c>
      <c r="G507" s="2">
        <v>0</v>
      </c>
      <c r="H507" s="2">
        <v>0</v>
      </c>
      <c r="I507" s="2">
        <f t="shared" si="7"/>
        <v>732837</v>
      </c>
    </row>
    <row r="508" spans="2:9" x14ac:dyDescent="0.25">
      <c r="B508" s="3" t="s">
        <v>6368</v>
      </c>
      <c r="C508" s="3" t="s">
        <v>1485</v>
      </c>
      <c r="D508" s="2">
        <v>120012</v>
      </c>
      <c r="E508" s="2">
        <v>144656</v>
      </c>
      <c r="F508" s="2">
        <v>0</v>
      </c>
      <c r="G508" s="2">
        <v>120000</v>
      </c>
      <c r="H508" s="2">
        <v>0</v>
      </c>
      <c r="I508" s="2">
        <f t="shared" si="7"/>
        <v>384668</v>
      </c>
    </row>
    <row r="509" spans="2:9" x14ac:dyDescent="0.25">
      <c r="B509" s="3" t="s">
        <v>6483</v>
      </c>
      <c r="C509" s="3" t="s">
        <v>283</v>
      </c>
      <c r="D509" s="2">
        <v>120000</v>
      </c>
      <c r="E509" s="2">
        <v>360000</v>
      </c>
      <c r="F509" s="2">
        <v>144000</v>
      </c>
      <c r="G509" s="2">
        <v>72000</v>
      </c>
      <c r="H509" s="2">
        <v>0</v>
      </c>
      <c r="I509" s="2">
        <f t="shared" si="7"/>
        <v>696000</v>
      </c>
    </row>
    <row r="510" spans="2:9" x14ac:dyDescent="0.25">
      <c r="B510" s="3" t="s">
        <v>7227</v>
      </c>
      <c r="C510" s="3" t="s">
        <v>977</v>
      </c>
      <c r="D510" s="2">
        <v>120000</v>
      </c>
      <c r="E510" s="2">
        <v>322757</v>
      </c>
      <c r="F510" s="2">
        <v>418673</v>
      </c>
      <c r="G510" s="2">
        <v>239040</v>
      </c>
      <c r="H510" s="2">
        <v>97500</v>
      </c>
      <c r="I510" s="2">
        <f t="shared" si="7"/>
        <v>1197970</v>
      </c>
    </row>
    <row r="511" spans="2:9" x14ac:dyDescent="0.25">
      <c r="B511" s="3" t="s">
        <v>8384</v>
      </c>
      <c r="C511" s="3" t="s">
        <v>3648</v>
      </c>
      <c r="D511" s="2">
        <v>120000</v>
      </c>
      <c r="E511" s="2">
        <v>253307</v>
      </c>
      <c r="F511" s="2">
        <v>240114</v>
      </c>
      <c r="G511" s="2">
        <v>52000</v>
      </c>
      <c r="H511" s="2">
        <v>0</v>
      </c>
      <c r="I511" s="2">
        <f t="shared" si="7"/>
        <v>665421</v>
      </c>
    </row>
    <row r="512" spans="2:9" x14ac:dyDescent="0.25">
      <c r="B512" s="3" t="s">
        <v>5963</v>
      </c>
      <c r="C512" s="3" t="s">
        <v>2259</v>
      </c>
      <c r="D512" s="2">
        <v>120000</v>
      </c>
      <c r="E512" s="2">
        <v>74324</v>
      </c>
      <c r="F512" s="2">
        <v>241844</v>
      </c>
      <c r="G512" s="2">
        <v>0</v>
      </c>
      <c r="H512" s="2">
        <v>0</v>
      </c>
      <c r="I512" s="2">
        <f t="shared" si="7"/>
        <v>436168</v>
      </c>
    </row>
    <row r="513" spans="2:9" x14ac:dyDescent="0.25">
      <c r="B513" s="3" t="s">
        <v>9404</v>
      </c>
      <c r="C513" s="3" t="s">
        <v>5013</v>
      </c>
      <c r="D513" s="2">
        <v>120000</v>
      </c>
      <c r="E513" s="2">
        <v>60000</v>
      </c>
      <c r="F513" s="2">
        <v>0</v>
      </c>
      <c r="G513" s="2">
        <v>0</v>
      </c>
      <c r="H513" s="2">
        <v>0</v>
      </c>
      <c r="I513" s="2">
        <f t="shared" si="7"/>
        <v>180000</v>
      </c>
    </row>
    <row r="514" spans="2:9" x14ac:dyDescent="0.25">
      <c r="B514" s="3" t="s">
        <v>7231</v>
      </c>
      <c r="C514" s="3" t="s">
        <v>1091</v>
      </c>
      <c r="D514" s="2">
        <v>120000</v>
      </c>
      <c r="E514" s="2">
        <v>45000</v>
      </c>
      <c r="F514" s="2">
        <v>11792</v>
      </c>
      <c r="G514" s="2">
        <v>104694</v>
      </c>
      <c r="H514" s="2">
        <v>96552</v>
      </c>
      <c r="I514" s="2">
        <f t="shared" si="7"/>
        <v>378038</v>
      </c>
    </row>
    <row r="515" spans="2:9" x14ac:dyDescent="0.25">
      <c r="B515" s="3" t="s">
        <v>7415</v>
      </c>
      <c r="C515" s="3" t="s">
        <v>896</v>
      </c>
      <c r="D515" s="2">
        <v>120000</v>
      </c>
      <c r="E515" s="2">
        <v>10000</v>
      </c>
      <c r="F515" s="2">
        <v>0</v>
      </c>
      <c r="G515" s="2">
        <v>265222</v>
      </c>
      <c r="H515" s="2">
        <v>0</v>
      </c>
      <c r="I515" s="2">
        <f t="shared" si="7"/>
        <v>395222</v>
      </c>
    </row>
    <row r="516" spans="2:9" x14ac:dyDescent="0.25">
      <c r="B516" s="3" t="s">
        <v>6843</v>
      </c>
      <c r="C516" s="3" t="s">
        <v>641</v>
      </c>
      <c r="D516" s="2">
        <v>120000</v>
      </c>
      <c r="E516" s="2">
        <v>0</v>
      </c>
      <c r="F516" s="2">
        <v>0</v>
      </c>
      <c r="G516" s="2">
        <v>0</v>
      </c>
      <c r="H516" s="2">
        <v>0</v>
      </c>
      <c r="I516" s="2">
        <f t="shared" si="7"/>
        <v>120000</v>
      </c>
    </row>
    <row r="517" spans="2:9" x14ac:dyDescent="0.25">
      <c r="B517" s="3" t="s">
        <v>7726</v>
      </c>
      <c r="C517" s="3" t="s">
        <v>228</v>
      </c>
      <c r="D517" s="2">
        <v>119639</v>
      </c>
      <c r="E517" s="2">
        <v>433836</v>
      </c>
      <c r="F517" s="2">
        <v>0</v>
      </c>
      <c r="G517" s="2">
        <v>0</v>
      </c>
      <c r="H517" s="2">
        <v>0</v>
      </c>
      <c r="I517" s="2">
        <f t="shared" si="7"/>
        <v>553475</v>
      </c>
    </row>
    <row r="518" spans="2:9" x14ac:dyDescent="0.25">
      <c r="B518" s="3" t="s">
        <v>7741</v>
      </c>
      <c r="C518" s="3" t="s">
        <v>395</v>
      </c>
      <c r="D518" s="2">
        <v>119590</v>
      </c>
      <c r="E518" s="2">
        <v>100585</v>
      </c>
      <c r="F518" s="2">
        <v>614383</v>
      </c>
      <c r="G518" s="2">
        <v>707644</v>
      </c>
      <c r="H518" s="2">
        <v>0</v>
      </c>
      <c r="I518" s="2">
        <f t="shared" si="7"/>
        <v>1542202</v>
      </c>
    </row>
    <row r="519" spans="2:9" x14ac:dyDescent="0.25">
      <c r="B519" s="3" t="s">
        <v>9620</v>
      </c>
      <c r="C519" s="3" t="s">
        <v>5430</v>
      </c>
      <c r="D519" s="2">
        <v>119437</v>
      </c>
      <c r="E519" s="2">
        <v>0</v>
      </c>
      <c r="F519" s="2">
        <v>0</v>
      </c>
      <c r="G519" s="2">
        <v>0</v>
      </c>
      <c r="H519" s="2">
        <v>0</v>
      </c>
      <c r="I519" s="2">
        <f t="shared" si="7"/>
        <v>119437</v>
      </c>
    </row>
    <row r="520" spans="2:9" x14ac:dyDescent="0.25">
      <c r="B520" s="3" t="s">
        <v>7730</v>
      </c>
      <c r="C520" s="3" t="s">
        <v>3187</v>
      </c>
      <c r="D520" s="2">
        <v>119372</v>
      </c>
      <c r="E520" s="2">
        <v>198428</v>
      </c>
      <c r="F520" s="2">
        <v>381213</v>
      </c>
      <c r="G520" s="2">
        <v>1081516</v>
      </c>
      <c r="H520" s="2">
        <v>0</v>
      </c>
      <c r="I520" s="2">
        <f t="shared" ref="I520:I583" si="8">+D520+E520+F520+G520+H520</f>
        <v>1780529</v>
      </c>
    </row>
    <row r="521" spans="2:9" x14ac:dyDescent="0.25">
      <c r="B521" s="3" t="s">
        <v>7185</v>
      </c>
      <c r="C521" s="3" t="s">
        <v>1620</v>
      </c>
      <c r="D521" s="2">
        <v>119326</v>
      </c>
      <c r="E521" s="2">
        <v>57580</v>
      </c>
      <c r="F521" s="2">
        <v>91000</v>
      </c>
      <c r="G521" s="2">
        <v>41000</v>
      </c>
      <c r="H521" s="2">
        <v>105000</v>
      </c>
      <c r="I521" s="2">
        <f t="shared" si="8"/>
        <v>413906</v>
      </c>
    </row>
    <row r="522" spans="2:9" x14ac:dyDescent="0.25">
      <c r="B522" s="3" t="s">
        <v>7083</v>
      </c>
      <c r="C522" s="3" t="s">
        <v>2091</v>
      </c>
      <c r="D522" s="2">
        <v>119093</v>
      </c>
      <c r="E522" s="2">
        <v>18860</v>
      </c>
      <c r="F522" s="2">
        <v>208756</v>
      </c>
      <c r="G522" s="2">
        <v>0</v>
      </c>
      <c r="H522" s="2">
        <v>122000</v>
      </c>
      <c r="I522" s="2">
        <f t="shared" si="8"/>
        <v>468709</v>
      </c>
    </row>
    <row r="523" spans="2:9" x14ac:dyDescent="0.25">
      <c r="B523" s="3" t="s">
        <v>8693</v>
      </c>
      <c r="C523" s="3" t="s">
        <v>4017</v>
      </c>
      <c r="D523" s="2">
        <v>118500</v>
      </c>
      <c r="E523" s="2">
        <v>354300</v>
      </c>
      <c r="F523" s="2">
        <v>176400</v>
      </c>
      <c r="G523" s="2">
        <v>0</v>
      </c>
      <c r="H523" s="2">
        <v>0</v>
      </c>
      <c r="I523" s="2">
        <f t="shared" si="8"/>
        <v>649200</v>
      </c>
    </row>
    <row r="524" spans="2:9" x14ac:dyDescent="0.25">
      <c r="B524" s="3" t="s">
        <v>9033</v>
      </c>
      <c r="C524" s="3" t="s">
        <v>4454</v>
      </c>
      <c r="D524" s="2">
        <v>117900</v>
      </c>
      <c r="E524" s="2">
        <v>133117</v>
      </c>
      <c r="F524" s="2">
        <v>59496</v>
      </c>
      <c r="G524" s="2">
        <v>0</v>
      </c>
      <c r="H524" s="2">
        <v>0</v>
      </c>
      <c r="I524" s="2">
        <f t="shared" si="8"/>
        <v>310513</v>
      </c>
    </row>
    <row r="525" spans="2:9" x14ac:dyDescent="0.25">
      <c r="B525" s="3" t="s">
        <v>9279</v>
      </c>
      <c r="C525" s="3" t="s">
        <v>4832</v>
      </c>
      <c r="D525" s="2">
        <v>117478</v>
      </c>
      <c r="E525" s="2">
        <v>130650</v>
      </c>
      <c r="F525" s="2">
        <v>0</v>
      </c>
      <c r="G525" s="2">
        <v>0</v>
      </c>
      <c r="H525" s="2">
        <v>0</v>
      </c>
      <c r="I525" s="2">
        <f t="shared" si="8"/>
        <v>248128</v>
      </c>
    </row>
    <row r="526" spans="2:9" x14ac:dyDescent="0.25">
      <c r="B526" s="3" t="s">
        <v>8952</v>
      </c>
      <c r="C526" s="3" t="s">
        <v>4342</v>
      </c>
      <c r="D526" s="2">
        <v>116974</v>
      </c>
      <c r="E526" s="2">
        <v>181131</v>
      </c>
      <c r="F526" s="2">
        <v>78000</v>
      </c>
      <c r="G526" s="2">
        <v>0</v>
      </c>
      <c r="H526" s="2">
        <v>0</v>
      </c>
      <c r="I526" s="2">
        <f t="shared" si="8"/>
        <v>376105</v>
      </c>
    </row>
    <row r="527" spans="2:9" x14ac:dyDescent="0.25">
      <c r="B527" s="3" t="s">
        <v>8037</v>
      </c>
      <c r="C527" s="3" t="s">
        <v>1254</v>
      </c>
      <c r="D527" s="2">
        <v>116049</v>
      </c>
      <c r="E527" s="2">
        <v>95563</v>
      </c>
      <c r="F527" s="2">
        <v>0</v>
      </c>
      <c r="G527" s="2">
        <v>168000</v>
      </c>
      <c r="H527" s="2">
        <v>0</v>
      </c>
      <c r="I527" s="2">
        <f t="shared" si="8"/>
        <v>379612</v>
      </c>
    </row>
    <row r="528" spans="2:9" x14ac:dyDescent="0.25">
      <c r="B528" s="3" t="s">
        <v>6452</v>
      </c>
      <c r="C528" s="3" t="s">
        <v>677</v>
      </c>
      <c r="D528" s="2">
        <v>116000</v>
      </c>
      <c r="E528" s="2">
        <v>227672</v>
      </c>
      <c r="F528" s="2">
        <v>440422</v>
      </c>
      <c r="G528" s="2">
        <v>378684</v>
      </c>
      <c r="H528" s="2">
        <v>351000</v>
      </c>
      <c r="I528" s="2">
        <f t="shared" si="8"/>
        <v>1513778</v>
      </c>
    </row>
    <row r="529" spans="2:9" x14ac:dyDescent="0.25">
      <c r="B529" s="3" t="s">
        <v>6844</v>
      </c>
      <c r="C529" s="3" t="s">
        <v>744</v>
      </c>
      <c r="D529" s="2">
        <v>115601</v>
      </c>
      <c r="E529" s="2">
        <v>0</v>
      </c>
      <c r="F529" s="2">
        <v>356152</v>
      </c>
      <c r="G529" s="2">
        <v>330000</v>
      </c>
      <c r="H529" s="2">
        <v>180000</v>
      </c>
      <c r="I529" s="2">
        <f t="shared" si="8"/>
        <v>981753</v>
      </c>
    </row>
    <row r="530" spans="2:9" x14ac:dyDescent="0.25">
      <c r="B530" s="3" t="s">
        <v>6895</v>
      </c>
      <c r="C530" s="3" t="s">
        <v>193</v>
      </c>
      <c r="D530" s="2">
        <v>115428</v>
      </c>
      <c r="E530" s="2">
        <v>0</v>
      </c>
      <c r="F530" s="2">
        <v>0</v>
      </c>
      <c r="G530" s="2">
        <v>0</v>
      </c>
      <c r="H530" s="2">
        <v>0</v>
      </c>
      <c r="I530" s="2">
        <f t="shared" si="8"/>
        <v>115428</v>
      </c>
    </row>
    <row r="531" spans="2:9" x14ac:dyDescent="0.25">
      <c r="B531" s="3" t="s">
        <v>6270</v>
      </c>
      <c r="C531" s="3" t="s">
        <v>5432</v>
      </c>
      <c r="D531" s="2">
        <v>115051.15</v>
      </c>
      <c r="E531" s="2">
        <v>0</v>
      </c>
      <c r="F531" s="2">
        <v>0</v>
      </c>
      <c r="G531" s="2">
        <v>0</v>
      </c>
      <c r="H531" s="2">
        <v>0</v>
      </c>
      <c r="I531" s="2">
        <f t="shared" si="8"/>
        <v>115051.15</v>
      </c>
    </row>
    <row r="532" spans="2:9" x14ac:dyDescent="0.25">
      <c r="B532" s="3" t="s">
        <v>7431</v>
      </c>
      <c r="C532" s="3" t="s">
        <v>505</v>
      </c>
      <c r="D532" s="2">
        <v>115000</v>
      </c>
      <c r="E532" s="2">
        <v>188971</v>
      </c>
      <c r="F532" s="2">
        <v>420927</v>
      </c>
      <c r="G532" s="2">
        <v>541984</v>
      </c>
      <c r="H532" s="2">
        <v>59994</v>
      </c>
      <c r="I532" s="2">
        <f t="shared" si="8"/>
        <v>1326876</v>
      </c>
    </row>
    <row r="533" spans="2:9" x14ac:dyDescent="0.25">
      <c r="B533" s="3" t="s">
        <v>9300</v>
      </c>
      <c r="C533" s="3" t="s">
        <v>4856</v>
      </c>
      <c r="D533" s="2">
        <v>115000</v>
      </c>
      <c r="E533" s="2">
        <v>105000</v>
      </c>
      <c r="F533" s="2">
        <v>0</v>
      </c>
      <c r="G533" s="2">
        <v>0</v>
      </c>
      <c r="H533" s="2">
        <v>0</v>
      </c>
      <c r="I533" s="2">
        <f t="shared" si="8"/>
        <v>220000</v>
      </c>
    </row>
    <row r="534" spans="2:9" x14ac:dyDescent="0.25">
      <c r="B534" s="3" t="s">
        <v>7498</v>
      </c>
      <c r="C534" s="3" t="s">
        <v>1088</v>
      </c>
      <c r="D534" s="2">
        <v>114774</v>
      </c>
      <c r="E534" s="2">
        <v>42000</v>
      </c>
      <c r="F534" s="2">
        <v>0</v>
      </c>
      <c r="G534" s="2">
        <v>0</v>
      </c>
      <c r="H534" s="2">
        <v>0</v>
      </c>
      <c r="I534" s="2">
        <f t="shared" si="8"/>
        <v>156774</v>
      </c>
    </row>
    <row r="535" spans="2:9" x14ac:dyDescent="0.25">
      <c r="B535" s="3" t="s">
        <v>9115</v>
      </c>
      <c r="C535" s="3" t="s">
        <v>2242</v>
      </c>
      <c r="D535" s="2">
        <v>114453</v>
      </c>
      <c r="E535" s="2">
        <v>279220</v>
      </c>
      <c r="F535" s="2">
        <v>30000</v>
      </c>
      <c r="G535" s="2">
        <v>0</v>
      </c>
      <c r="H535" s="2">
        <v>0</v>
      </c>
      <c r="I535" s="2">
        <f t="shared" si="8"/>
        <v>423673</v>
      </c>
    </row>
    <row r="536" spans="2:9" x14ac:dyDescent="0.25">
      <c r="B536" s="3" t="s">
        <v>6230</v>
      </c>
      <c r="C536" s="3" t="s">
        <v>753</v>
      </c>
      <c r="D536" s="2">
        <v>114170</v>
      </c>
      <c r="E536" s="2">
        <v>213220</v>
      </c>
      <c r="F536" s="2">
        <v>382180</v>
      </c>
      <c r="G536" s="2">
        <v>328874</v>
      </c>
      <c r="H536" s="2">
        <v>630462</v>
      </c>
      <c r="I536" s="2">
        <f t="shared" si="8"/>
        <v>1668906</v>
      </c>
    </row>
    <row r="537" spans="2:9" x14ac:dyDescent="0.25">
      <c r="B537" s="3" t="s">
        <v>6127</v>
      </c>
      <c r="C537" s="3" t="s">
        <v>176</v>
      </c>
      <c r="D537" s="2">
        <v>114091</v>
      </c>
      <c r="E537" s="2">
        <v>75333</v>
      </c>
      <c r="F537" s="2">
        <v>310000</v>
      </c>
      <c r="G537" s="2">
        <v>491436</v>
      </c>
      <c r="H537" s="2">
        <v>0</v>
      </c>
      <c r="I537" s="2">
        <f t="shared" si="8"/>
        <v>990860</v>
      </c>
    </row>
    <row r="538" spans="2:9" x14ac:dyDescent="0.25">
      <c r="B538" s="3" t="s">
        <v>7972</v>
      </c>
      <c r="C538" s="3" t="s">
        <v>3338</v>
      </c>
      <c r="D538" s="2">
        <v>113706</v>
      </c>
      <c r="E538" s="2">
        <v>71825</v>
      </c>
      <c r="F538" s="2">
        <v>0</v>
      </c>
      <c r="G538" s="2">
        <v>192000</v>
      </c>
      <c r="H538" s="2">
        <v>0</v>
      </c>
      <c r="I538" s="2">
        <f t="shared" si="8"/>
        <v>377531</v>
      </c>
    </row>
    <row r="539" spans="2:9" x14ac:dyDescent="0.25">
      <c r="B539" s="3" t="s">
        <v>6130</v>
      </c>
      <c r="C539" s="3" t="s">
        <v>250</v>
      </c>
      <c r="D539" s="2">
        <v>112817</v>
      </c>
      <c r="E539" s="2">
        <v>492599</v>
      </c>
      <c r="F539" s="2">
        <v>760396</v>
      </c>
      <c r="G539" s="2">
        <v>363000</v>
      </c>
      <c r="H539" s="2">
        <v>88000</v>
      </c>
      <c r="I539" s="2">
        <f t="shared" si="8"/>
        <v>1816812</v>
      </c>
    </row>
    <row r="540" spans="2:9" x14ac:dyDescent="0.25">
      <c r="B540" s="3" t="s">
        <v>6228</v>
      </c>
      <c r="C540" s="3" t="s">
        <v>173</v>
      </c>
      <c r="D540" s="2">
        <v>112500</v>
      </c>
      <c r="E540" s="2">
        <v>67667</v>
      </c>
      <c r="F540" s="2">
        <v>518232</v>
      </c>
      <c r="G540" s="2">
        <v>1747902</v>
      </c>
      <c r="H540" s="2">
        <v>636660</v>
      </c>
      <c r="I540" s="2">
        <f t="shared" si="8"/>
        <v>3082961</v>
      </c>
    </row>
    <row r="541" spans="2:9" x14ac:dyDescent="0.25">
      <c r="B541" s="3" t="s">
        <v>6351</v>
      </c>
      <c r="C541" s="3" t="s">
        <v>406</v>
      </c>
      <c r="D541" s="2">
        <v>112181</v>
      </c>
      <c r="E541" s="2">
        <v>71454</v>
      </c>
      <c r="F541" s="2">
        <v>176000</v>
      </c>
      <c r="G541" s="2">
        <v>176000</v>
      </c>
      <c r="H541" s="2">
        <v>176000</v>
      </c>
      <c r="I541" s="2">
        <f t="shared" si="8"/>
        <v>711635</v>
      </c>
    </row>
    <row r="542" spans="2:9" x14ac:dyDescent="0.25">
      <c r="B542" s="3" t="s">
        <v>9247</v>
      </c>
      <c r="C542" s="3" t="s">
        <v>4782</v>
      </c>
      <c r="D542" s="2">
        <v>112000</v>
      </c>
      <c r="E542" s="2">
        <v>224000</v>
      </c>
      <c r="F542" s="2">
        <v>0</v>
      </c>
      <c r="G542" s="2">
        <v>0</v>
      </c>
      <c r="H542" s="2">
        <v>0</v>
      </c>
      <c r="I542" s="2">
        <f t="shared" si="8"/>
        <v>336000</v>
      </c>
    </row>
    <row r="543" spans="2:9" x14ac:dyDescent="0.25">
      <c r="B543" s="3" t="s">
        <v>6478</v>
      </c>
      <c r="C543" s="3" t="s">
        <v>1395</v>
      </c>
      <c r="D543" s="2">
        <v>112000</v>
      </c>
      <c r="E543" s="2">
        <v>77000</v>
      </c>
      <c r="F543" s="2">
        <v>120000</v>
      </c>
      <c r="G543" s="2">
        <v>140000</v>
      </c>
      <c r="H543" s="2">
        <v>336000</v>
      </c>
      <c r="I543" s="2">
        <f t="shared" si="8"/>
        <v>785000</v>
      </c>
    </row>
    <row r="544" spans="2:9" x14ac:dyDescent="0.25">
      <c r="B544" s="3" t="s">
        <v>8144</v>
      </c>
      <c r="C544" s="3" t="s">
        <v>3421</v>
      </c>
      <c r="D544" s="2">
        <v>112000</v>
      </c>
      <c r="E544" s="2">
        <v>45000</v>
      </c>
      <c r="F544" s="2">
        <v>0</v>
      </c>
      <c r="G544" s="2">
        <v>136258</v>
      </c>
      <c r="H544" s="2">
        <v>0</v>
      </c>
      <c r="I544" s="2">
        <f t="shared" si="8"/>
        <v>293258</v>
      </c>
    </row>
    <row r="545" spans="2:9" x14ac:dyDescent="0.25">
      <c r="B545" s="3" t="s">
        <v>6499</v>
      </c>
      <c r="C545" s="3" t="s">
        <v>517</v>
      </c>
      <c r="D545" s="2">
        <v>111806</v>
      </c>
      <c r="E545" s="2">
        <v>305743</v>
      </c>
      <c r="F545" s="2">
        <v>409389</v>
      </c>
      <c r="G545" s="2">
        <v>264000</v>
      </c>
      <c r="H545" s="2">
        <v>325034</v>
      </c>
      <c r="I545" s="2">
        <f t="shared" si="8"/>
        <v>1415972</v>
      </c>
    </row>
    <row r="546" spans="2:9" x14ac:dyDescent="0.25">
      <c r="B546" s="3" t="s">
        <v>7321</v>
      </c>
      <c r="C546" s="3" t="s">
        <v>2829</v>
      </c>
      <c r="D546" s="2">
        <v>111729</v>
      </c>
      <c r="E546" s="2">
        <v>0</v>
      </c>
      <c r="F546" s="2">
        <v>181383</v>
      </c>
      <c r="G546" s="2">
        <v>87019</v>
      </c>
      <c r="H546" s="2">
        <v>82575</v>
      </c>
      <c r="I546" s="2">
        <f t="shared" si="8"/>
        <v>462706</v>
      </c>
    </row>
    <row r="547" spans="2:9" x14ac:dyDescent="0.25">
      <c r="B547" s="3" t="s">
        <v>6076</v>
      </c>
      <c r="C547" s="3" t="s">
        <v>195</v>
      </c>
      <c r="D547" s="2">
        <v>111158</v>
      </c>
      <c r="E547" s="2">
        <v>279636</v>
      </c>
      <c r="F547" s="2">
        <v>601738</v>
      </c>
      <c r="G547" s="2">
        <v>1553408</v>
      </c>
      <c r="H547" s="2">
        <v>1407478</v>
      </c>
      <c r="I547" s="2">
        <f t="shared" si="8"/>
        <v>3953418</v>
      </c>
    </row>
    <row r="548" spans="2:9" x14ac:dyDescent="0.25">
      <c r="B548" s="3" t="s">
        <v>9622</v>
      </c>
      <c r="C548" s="3" t="s">
        <v>5433</v>
      </c>
      <c r="D548" s="2">
        <v>110942</v>
      </c>
      <c r="E548" s="2">
        <v>0</v>
      </c>
      <c r="F548" s="2">
        <v>0</v>
      </c>
      <c r="G548" s="2">
        <v>0</v>
      </c>
      <c r="H548" s="2">
        <v>0</v>
      </c>
      <c r="I548" s="2">
        <f t="shared" si="8"/>
        <v>110942</v>
      </c>
    </row>
    <row r="549" spans="2:9" x14ac:dyDescent="0.25">
      <c r="B549" s="3" t="s">
        <v>6534</v>
      </c>
      <c r="C549" s="3" t="s">
        <v>1056</v>
      </c>
      <c r="D549" s="2">
        <v>110430</v>
      </c>
      <c r="E549" s="2">
        <v>79734</v>
      </c>
      <c r="F549" s="2">
        <v>146470</v>
      </c>
      <c r="G549" s="2">
        <v>218394</v>
      </c>
      <c r="H549" s="2">
        <v>303294</v>
      </c>
      <c r="I549" s="2">
        <f t="shared" si="8"/>
        <v>858322</v>
      </c>
    </row>
    <row r="550" spans="2:9" x14ac:dyDescent="0.25">
      <c r="B550" s="3" t="s">
        <v>8227</v>
      </c>
      <c r="C550" s="3" t="s">
        <v>1075</v>
      </c>
      <c r="D550" s="2">
        <v>110000</v>
      </c>
      <c r="E550" s="2">
        <v>90000</v>
      </c>
      <c r="F550" s="2">
        <v>98624</v>
      </c>
      <c r="G550" s="2">
        <v>106128</v>
      </c>
      <c r="H550" s="2">
        <v>0</v>
      </c>
      <c r="I550" s="2">
        <f t="shared" si="8"/>
        <v>404752</v>
      </c>
    </row>
    <row r="551" spans="2:9" x14ac:dyDescent="0.25">
      <c r="B551" s="3" t="s">
        <v>9203</v>
      </c>
      <c r="C551" s="3" t="s">
        <v>4720</v>
      </c>
      <c r="D551" s="2">
        <v>110000</v>
      </c>
      <c r="E551" s="2">
        <v>55000</v>
      </c>
      <c r="F551" s="2">
        <v>11000</v>
      </c>
      <c r="G551" s="2">
        <v>0</v>
      </c>
      <c r="H551" s="2">
        <v>0</v>
      </c>
      <c r="I551" s="2">
        <f t="shared" si="8"/>
        <v>176000</v>
      </c>
    </row>
    <row r="552" spans="2:9" x14ac:dyDescent="0.25">
      <c r="B552" s="3" t="s">
        <v>8489</v>
      </c>
      <c r="C552" s="3" t="s">
        <v>1801</v>
      </c>
      <c r="D552" s="2">
        <v>110000</v>
      </c>
      <c r="E552" s="2">
        <v>40000</v>
      </c>
      <c r="F552" s="2">
        <v>210940</v>
      </c>
      <c r="G552" s="2">
        <v>15000</v>
      </c>
      <c r="H552" s="2">
        <v>0</v>
      </c>
      <c r="I552" s="2">
        <f t="shared" si="8"/>
        <v>375940</v>
      </c>
    </row>
    <row r="553" spans="2:9" x14ac:dyDescent="0.25">
      <c r="B553" s="3" t="s">
        <v>8581</v>
      </c>
      <c r="C553" s="3" t="s">
        <v>3881</v>
      </c>
      <c r="D553" s="2">
        <v>109732</v>
      </c>
      <c r="E553" s="2">
        <v>127287</v>
      </c>
      <c r="F553" s="2">
        <v>180000</v>
      </c>
      <c r="G553" s="2">
        <v>0</v>
      </c>
      <c r="H553" s="2">
        <v>0</v>
      </c>
      <c r="I553" s="2">
        <f t="shared" si="8"/>
        <v>417019</v>
      </c>
    </row>
    <row r="554" spans="2:9" x14ac:dyDescent="0.25">
      <c r="B554" s="3" t="s">
        <v>6599</v>
      </c>
      <c r="C554" s="3" t="s">
        <v>2937</v>
      </c>
      <c r="D554" s="2">
        <v>109247</v>
      </c>
      <c r="E554" s="2">
        <v>0</v>
      </c>
      <c r="F554" s="2">
        <v>278076</v>
      </c>
      <c r="G554" s="2">
        <v>91911</v>
      </c>
      <c r="H554" s="2">
        <v>53767</v>
      </c>
      <c r="I554" s="2">
        <f t="shared" si="8"/>
        <v>533001</v>
      </c>
    </row>
    <row r="555" spans="2:9" x14ac:dyDescent="0.25">
      <c r="B555" s="3" t="s">
        <v>8669</v>
      </c>
      <c r="C555" s="3" t="s">
        <v>3992</v>
      </c>
      <c r="D555" s="2">
        <v>109080</v>
      </c>
      <c r="E555" s="2">
        <v>88000</v>
      </c>
      <c r="F555" s="2">
        <v>0</v>
      </c>
      <c r="G555" s="2">
        <v>0</v>
      </c>
      <c r="H555" s="2">
        <v>0</v>
      </c>
      <c r="I555" s="2">
        <f t="shared" si="8"/>
        <v>197080</v>
      </c>
    </row>
    <row r="556" spans="2:9" x14ac:dyDescent="0.25">
      <c r="B556" s="3" t="s">
        <v>6248</v>
      </c>
      <c r="C556" s="3" t="s">
        <v>579</v>
      </c>
      <c r="D556" s="2">
        <v>109071</v>
      </c>
      <c r="E556" s="2">
        <v>276942</v>
      </c>
      <c r="F556" s="2">
        <v>185988</v>
      </c>
      <c r="G556" s="2">
        <v>233996</v>
      </c>
      <c r="H556" s="2">
        <v>594452</v>
      </c>
      <c r="I556" s="2">
        <f t="shared" si="8"/>
        <v>1400449</v>
      </c>
    </row>
    <row r="557" spans="2:9" x14ac:dyDescent="0.25">
      <c r="B557" s="3" t="s">
        <v>6263</v>
      </c>
      <c r="C557" s="3" t="s">
        <v>245</v>
      </c>
      <c r="D557" s="2">
        <v>108922</v>
      </c>
      <c r="E557" s="2">
        <v>56675</v>
      </c>
      <c r="F557" s="2">
        <v>115043</v>
      </c>
      <c r="G557" s="2">
        <v>0</v>
      </c>
      <c r="H557" s="2">
        <v>0</v>
      </c>
      <c r="I557" s="2">
        <f t="shared" si="8"/>
        <v>280640</v>
      </c>
    </row>
    <row r="558" spans="2:9" x14ac:dyDescent="0.25">
      <c r="B558" s="3" t="s">
        <v>9099</v>
      </c>
      <c r="C558" s="3" t="s">
        <v>4551</v>
      </c>
      <c r="D558" s="2">
        <v>108888</v>
      </c>
      <c r="E558" s="2">
        <v>129560</v>
      </c>
      <c r="F558" s="2">
        <v>39000</v>
      </c>
      <c r="G558" s="2">
        <v>0</v>
      </c>
      <c r="H558" s="2">
        <v>0</v>
      </c>
      <c r="I558" s="2">
        <f t="shared" si="8"/>
        <v>277448</v>
      </c>
    </row>
    <row r="559" spans="2:9" x14ac:dyDescent="0.25">
      <c r="B559" s="3" t="s">
        <v>6566</v>
      </c>
      <c r="C559" s="3" t="s">
        <v>917</v>
      </c>
      <c r="D559" s="2">
        <v>108745</v>
      </c>
      <c r="E559" s="2">
        <v>0</v>
      </c>
      <c r="F559" s="2">
        <v>0</v>
      </c>
      <c r="G559" s="2">
        <v>256490</v>
      </c>
      <c r="H559" s="2">
        <v>294900</v>
      </c>
      <c r="I559" s="2">
        <f t="shared" si="8"/>
        <v>660135</v>
      </c>
    </row>
    <row r="560" spans="2:9" x14ac:dyDescent="0.25">
      <c r="B560" s="3" t="s">
        <v>6448</v>
      </c>
      <c r="C560" s="3" t="s">
        <v>2389</v>
      </c>
      <c r="D560" s="2">
        <v>108128</v>
      </c>
      <c r="E560" s="2">
        <v>0</v>
      </c>
      <c r="F560" s="2">
        <v>0</v>
      </c>
      <c r="G560" s="2">
        <v>0</v>
      </c>
      <c r="H560" s="2">
        <v>0</v>
      </c>
      <c r="I560" s="2">
        <f t="shared" si="8"/>
        <v>108128</v>
      </c>
    </row>
    <row r="561" spans="2:9" x14ac:dyDescent="0.25">
      <c r="B561" s="3" t="s">
        <v>6342</v>
      </c>
      <c r="C561" s="3" t="s">
        <v>564</v>
      </c>
      <c r="D561" s="2">
        <v>108000</v>
      </c>
      <c r="E561" s="2">
        <v>325637</v>
      </c>
      <c r="F561" s="2">
        <v>571480</v>
      </c>
      <c r="G561" s="2">
        <v>479652</v>
      </c>
      <c r="H561" s="2">
        <v>450372</v>
      </c>
      <c r="I561" s="2">
        <f t="shared" si="8"/>
        <v>1935141</v>
      </c>
    </row>
    <row r="562" spans="2:9" x14ac:dyDescent="0.25">
      <c r="B562" s="3" t="s">
        <v>7668</v>
      </c>
      <c r="C562" s="3" t="s">
        <v>3379</v>
      </c>
      <c r="D562" s="2">
        <v>108000</v>
      </c>
      <c r="E562" s="2">
        <v>33000</v>
      </c>
      <c r="F562" s="2">
        <v>116252</v>
      </c>
      <c r="G562" s="2">
        <v>161126</v>
      </c>
      <c r="H562" s="2">
        <v>0</v>
      </c>
      <c r="I562" s="2">
        <f t="shared" si="8"/>
        <v>418378</v>
      </c>
    </row>
    <row r="563" spans="2:9" x14ac:dyDescent="0.25">
      <c r="B563" s="3" t="s">
        <v>8835</v>
      </c>
      <c r="C563" s="3" t="s">
        <v>4188</v>
      </c>
      <c r="D563" s="2">
        <v>108000</v>
      </c>
      <c r="E563" s="2">
        <v>0</v>
      </c>
      <c r="F563" s="2">
        <v>0</v>
      </c>
      <c r="G563" s="2">
        <v>0</v>
      </c>
      <c r="H563" s="2">
        <v>0</v>
      </c>
      <c r="I563" s="2">
        <f t="shared" si="8"/>
        <v>108000</v>
      </c>
    </row>
    <row r="564" spans="2:9" x14ac:dyDescent="0.25">
      <c r="B564" s="3" t="s">
        <v>9623</v>
      </c>
      <c r="C564" s="3" t="s">
        <v>5434</v>
      </c>
      <c r="D564" s="2">
        <v>108000</v>
      </c>
      <c r="E564" s="2">
        <v>0</v>
      </c>
      <c r="F564" s="2">
        <v>0</v>
      </c>
      <c r="G564" s="2">
        <v>0</v>
      </c>
      <c r="H564" s="2">
        <v>0</v>
      </c>
      <c r="I564" s="2">
        <f t="shared" si="8"/>
        <v>108000</v>
      </c>
    </row>
    <row r="565" spans="2:9" x14ac:dyDescent="0.25">
      <c r="B565" s="3" t="s">
        <v>6032</v>
      </c>
      <c r="C565" s="3" t="s">
        <v>4765</v>
      </c>
      <c r="D565" s="2">
        <v>108000</v>
      </c>
      <c r="E565" s="2">
        <v>0</v>
      </c>
      <c r="F565" s="2">
        <v>0</v>
      </c>
      <c r="G565" s="2">
        <v>0</v>
      </c>
      <c r="H565" s="2">
        <v>0</v>
      </c>
      <c r="I565" s="2">
        <f t="shared" si="8"/>
        <v>108000</v>
      </c>
    </row>
    <row r="566" spans="2:9" x14ac:dyDescent="0.25">
      <c r="B566" s="3" t="s">
        <v>6727</v>
      </c>
      <c r="C566" s="3" t="s">
        <v>2492</v>
      </c>
      <c r="D566" s="2">
        <v>107633</v>
      </c>
      <c r="E566" s="2">
        <v>102510</v>
      </c>
      <c r="F566" s="2">
        <v>91000</v>
      </c>
      <c r="G566" s="2">
        <v>65000</v>
      </c>
      <c r="H566" s="2">
        <v>223740</v>
      </c>
      <c r="I566" s="2">
        <f t="shared" si="8"/>
        <v>589883</v>
      </c>
    </row>
    <row r="567" spans="2:9" x14ac:dyDescent="0.25">
      <c r="B567" s="3" t="s">
        <v>9547</v>
      </c>
      <c r="C567" s="3" t="s">
        <v>5236</v>
      </c>
      <c r="D567" s="2">
        <v>107578</v>
      </c>
      <c r="E567" s="2">
        <v>21976</v>
      </c>
      <c r="F567" s="2">
        <v>0</v>
      </c>
      <c r="G567" s="2">
        <v>0</v>
      </c>
      <c r="H567" s="2">
        <v>0</v>
      </c>
      <c r="I567" s="2">
        <f t="shared" si="8"/>
        <v>129554</v>
      </c>
    </row>
    <row r="568" spans="2:9" x14ac:dyDescent="0.25">
      <c r="B568" s="3" t="s">
        <v>9339</v>
      </c>
      <c r="C568" s="3" t="s">
        <v>4911</v>
      </c>
      <c r="D568" s="2">
        <v>107200</v>
      </c>
      <c r="E568" s="2">
        <v>85567</v>
      </c>
      <c r="F568" s="2">
        <v>0</v>
      </c>
      <c r="G568" s="2">
        <v>0</v>
      </c>
      <c r="H568" s="2">
        <v>0</v>
      </c>
      <c r="I568" s="2">
        <f t="shared" si="8"/>
        <v>192767</v>
      </c>
    </row>
    <row r="569" spans="2:9" x14ac:dyDescent="0.25">
      <c r="B569" s="3" t="s">
        <v>8569</v>
      </c>
      <c r="C569" s="3" t="s">
        <v>3863</v>
      </c>
      <c r="D569" s="2">
        <v>107188</v>
      </c>
      <c r="E569" s="2">
        <v>24000</v>
      </c>
      <c r="F569" s="2">
        <v>324000</v>
      </c>
      <c r="G569" s="2">
        <v>0</v>
      </c>
      <c r="H569" s="2">
        <v>0</v>
      </c>
      <c r="I569" s="2">
        <f t="shared" si="8"/>
        <v>455188</v>
      </c>
    </row>
    <row r="570" spans="2:9" x14ac:dyDescent="0.25">
      <c r="B570" s="3" t="s">
        <v>6117</v>
      </c>
      <c r="C570" s="3" t="s">
        <v>253</v>
      </c>
      <c r="D570" s="2">
        <v>107099</v>
      </c>
      <c r="E570" s="2">
        <v>52500</v>
      </c>
      <c r="F570" s="2">
        <v>98091</v>
      </c>
      <c r="G570" s="2">
        <v>811355</v>
      </c>
      <c r="H570" s="2">
        <v>1092010</v>
      </c>
      <c r="I570" s="2">
        <f t="shared" si="8"/>
        <v>2161055</v>
      </c>
    </row>
    <row r="571" spans="2:9" x14ac:dyDescent="0.25">
      <c r="B571" s="3" t="s">
        <v>6223</v>
      </c>
      <c r="C571" s="3" t="s">
        <v>624</v>
      </c>
      <c r="D571" s="2">
        <v>107000</v>
      </c>
      <c r="E571" s="2">
        <v>90000</v>
      </c>
      <c r="F571" s="2">
        <v>86980</v>
      </c>
      <c r="G571" s="2">
        <v>422216</v>
      </c>
      <c r="H571" s="2">
        <v>0</v>
      </c>
      <c r="I571" s="2">
        <f t="shared" si="8"/>
        <v>706196</v>
      </c>
    </row>
    <row r="572" spans="2:9" x14ac:dyDescent="0.25">
      <c r="B572" s="3" t="s">
        <v>6242</v>
      </c>
      <c r="C572" s="3" t="s">
        <v>608</v>
      </c>
      <c r="D572" s="2">
        <v>106880</v>
      </c>
      <c r="E572" s="2">
        <v>53586</v>
      </c>
      <c r="F572" s="2">
        <v>133739</v>
      </c>
      <c r="G572" s="2">
        <v>248232</v>
      </c>
      <c r="H572" s="2">
        <v>599792</v>
      </c>
      <c r="I572" s="2">
        <f t="shared" si="8"/>
        <v>1142229</v>
      </c>
    </row>
    <row r="573" spans="2:9" x14ac:dyDescent="0.25">
      <c r="B573" s="3" t="s">
        <v>9141</v>
      </c>
      <c r="C573" s="3" t="s">
        <v>4614</v>
      </c>
      <c r="D573" s="2">
        <v>106830</v>
      </c>
      <c r="E573" s="2">
        <v>7045</v>
      </c>
      <c r="F573" s="2">
        <v>25200</v>
      </c>
      <c r="G573" s="2">
        <v>0</v>
      </c>
      <c r="H573" s="2">
        <v>0</v>
      </c>
      <c r="I573" s="2">
        <f t="shared" si="8"/>
        <v>139075</v>
      </c>
    </row>
    <row r="574" spans="2:9" x14ac:dyDescent="0.25">
      <c r="B574" s="3" t="s">
        <v>6263</v>
      </c>
      <c r="C574" s="3" t="s">
        <v>245</v>
      </c>
      <c r="D574" s="2">
        <v>106649</v>
      </c>
      <c r="E574" s="2">
        <v>189772</v>
      </c>
      <c r="F574" s="2">
        <v>0</v>
      </c>
      <c r="G574" s="2">
        <v>955190</v>
      </c>
      <c r="H574" s="2">
        <v>568890</v>
      </c>
      <c r="I574" s="2">
        <f t="shared" si="8"/>
        <v>1820501</v>
      </c>
    </row>
    <row r="575" spans="2:9" x14ac:dyDescent="0.25">
      <c r="B575" s="3" t="s">
        <v>9624</v>
      </c>
      <c r="C575" s="3" t="s">
        <v>5435</v>
      </c>
      <c r="D575" s="2">
        <v>106554</v>
      </c>
      <c r="E575" s="2">
        <v>0</v>
      </c>
      <c r="F575" s="2">
        <v>0</v>
      </c>
      <c r="G575" s="2">
        <v>0</v>
      </c>
      <c r="H575" s="2">
        <v>0</v>
      </c>
      <c r="I575" s="2">
        <f t="shared" si="8"/>
        <v>106554</v>
      </c>
    </row>
    <row r="576" spans="2:9" x14ac:dyDescent="0.25">
      <c r="B576" s="3" t="s">
        <v>7290</v>
      </c>
      <c r="C576" s="3" t="s">
        <v>2800</v>
      </c>
      <c r="D576" s="2">
        <v>106200</v>
      </c>
      <c r="E576" s="2">
        <v>99000</v>
      </c>
      <c r="F576" s="2">
        <v>219584</v>
      </c>
      <c r="G576" s="2">
        <v>1278448</v>
      </c>
      <c r="H576" s="2">
        <v>88000</v>
      </c>
      <c r="I576" s="2">
        <f t="shared" si="8"/>
        <v>1791232</v>
      </c>
    </row>
    <row r="577" spans="2:9" x14ac:dyDescent="0.25">
      <c r="B577" s="3" t="s">
        <v>9625</v>
      </c>
      <c r="C577" s="3" t="s">
        <v>5436</v>
      </c>
      <c r="D577" s="2">
        <v>106000</v>
      </c>
      <c r="E577" s="2">
        <v>0</v>
      </c>
      <c r="F577" s="2">
        <v>0</v>
      </c>
      <c r="G577" s="2">
        <v>0</v>
      </c>
      <c r="H577" s="2">
        <v>0</v>
      </c>
      <c r="I577" s="2">
        <f t="shared" si="8"/>
        <v>106000</v>
      </c>
    </row>
    <row r="578" spans="2:9" x14ac:dyDescent="0.25">
      <c r="B578" s="3" t="s">
        <v>6559</v>
      </c>
      <c r="C578" s="3" t="s">
        <v>576</v>
      </c>
      <c r="D578" s="2">
        <v>105560</v>
      </c>
      <c r="E578" s="2">
        <v>156984</v>
      </c>
      <c r="F578" s="2">
        <v>318488</v>
      </c>
      <c r="G578" s="2">
        <v>469348</v>
      </c>
      <c r="H578" s="2">
        <v>297792</v>
      </c>
      <c r="I578" s="2">
        <f t="shared" si="8"/>
        <v>1348172</v>
      </c>
    </row>
    <row r="579" spans="2:9" x14ac:dyDescent="0.25">
      <c r="B579" s="3" t="s">
        <v>6203</v>
      </c>
      <c r="C579" s="3" t="s">
        <v>190</v>
      </c>
      <c r="D579" s="2">
        <v>105053</v>
      </c>
      <c r="E579" s="2">
        <v>465915</v>
      </c>
      <c r="F579" s="2">
        <v>978919</v>
      </c>
      <c r="G579" s="2">
        <v>1613794</v>
      </c>
      <c r="H579" s="2">
        <v>722522</v>
      </c>
      <c r="I579" s="2">
        <f t="shared" si="8"/>
        <v>3886203</v>
      </c>
    </row>
    <row r="580" spans="2:9" x14ac:dyDescent="0.25">
      <c r="B580" s="3" t="s">
        <v>7325</v>
      </c>
      <c r="C580" s="3" t="s">
        <v>482</v>
      </c>
      <c r="D580" s="2">
        <v>105000</v>
      </c>
      <c r="E580" s="2">
        <v>75000</v>
      </c>
      <c r="F580" s="2">
        <v>94500</v>
      </c>
      <c r="G580" s="2">
        <v>283500</v>
      </c>
      <c r="H580" s="2">
        <v>80000</v>
      </c>
      <c r="I580" s="2">
        <f t="shared" si="8"/>
        <v>638000</v>
      </c>
    </row>
    <row r="581" spans="2:9" x14ac:dyDescent="0.25">
      <c r="B581" s="3" t="s">
        <v>9357</v>
      </c>
      <c r="C581" s="3" t="s">
        <v>4941</v>
      </c>
      <c r="D581" s="2">
        <v>105000</v>
      </c>
      <c r="E581" s="2">
        <v>75000</v>
      </c>
      <c r="F581" s="2">
        <v>0</v>
      </c>
      <c r="G581" s="2">
        <v>0</v>
      </c>
      <c r="H581" s="2">
        <v>0</v>
      </c>
      <c r="I581" s="2">
        <f t="shared" si="8"/>
        <v>180000</v>
      </c>
    </row>
    <row r="582" spans="2:9" x14ac:dyDescent="0.25">
      <c r="B582" s="3" t="s">
        <v>9504</v>
      </c>
      <c r="C582" s="3" t="s">
        <v>5164</v>
      </c>
      <c r="D582" s="2">
        <v>105000</v>
      </c>
      <c r="E582" s="2">
        <v>30000</v>
      </c>
      <c r="F582" s="2">
        <v>0</v>
      </c>
      <c r="G582" s="2">
        <v>0</v>
      </c>
      <c r="H582" s="2">
        <v>0</v>
      </c>
      <c r="I582" s="2">
        <f t="shared" si="8"/>
        <v>135000</v>
      </c>
    </row>
    <row r="583" spans="2:9" x14ac:dyDescent="0.25">
      <c r="B583" s="3" t="s">
        <v>7478</v>
      </c>
      <c r="C583" s="3" t="s">
        <v>2138</v>
      </c>
      <c r="D583" s="2">
        <v>105000</v>
      </c>
      <c r="E583" s="2">
        <v>27790</v>
      </c>
      <c r="F583" s="2">
        <v>0</v>
      </c>
      <c r="G583" s="2">
        <v>0</v>
      </c>
      <c r="H583" s="2">
        <v>0</v>
      </c>
      <c r="I583" s="2">
        <f t="shared" si="8"/>
        <v>132790</v>
      </c>
    </row>
    <row r="584" spans="2:9" x14ac:dyDescent="0.25">
      <c r="B584" s="3" t="s">
        <v>6384</v>
      </c>
      <c r="C584" s="3" t="s">
        <v>269</v>
      </c>
      <c r="D584" s="2">
        <v>104994</v>
      </c>
      <c r="E584" s="2">
        <v>27837</v>
      </c>
      <c r="F584" s="2">
        <v>128672</v>
      </c>
      <c r="G584" s="2">
        <v>0</v>
      </c>
      <c r="H584" s="2">
        <v>0</v>
      </c>
      <c r="I584" s="2">
        <f t="shared" ref="I584:I647" si="9">+D584+E584+F584+G584+H584</f>
        <v>261503</v>
      </c>
    </row>
    <row r="585" spans="2:9" x14ac:dyDescent="0.25">
      <c r="B585" s="3" t="s">
        <v>6645</v>
      </c>
      <c r="C585" s="3" t="s">
        <v>2483</v>
      </c>
      <c r="D585" s="2">
        <v>104880</v>
      </c>
      <c r="E585" s="2">
        <v>249170</v>
      </c>
      <c r="F585" s="2">
        <v>169713</v>
      </c>
      <c r="G585" s="2">
        <v>340101</v>
      </c>
      <c r="H585" s="2">
        <v>230741</v>
      </c>
      <c r="I585" s="2">
        <f t="shared" si="9"/>
        <v>1094605</v>
      </c>
    </row>
    <row r="586" spans="2:9" x14ac:dyDescent="0.25">
      <c r="B586" s="3" t="s">
        <v>6302</v>
      </c>
      <c r="C586" s="3" t="s">
        <v>615</v>
      </c>
      <c r="D586" s="2">
        <v>104674</v>
      </c>
      <c r="E586" s="2">
        <v>0</v>
      </c>
      <c r="F586" s="2">
        <v>0</v>
      </c>
      <c r="G586" s="2">
        <v>0</v>
      </c>
      <c r="H586" s="2">
        <v>0</v>
      </c>
      <c r="I586" s="2">
        <f t="shared" si="9"/>
        <v>104674</v>
      </c>
    </row>
    <row r="587" spans="2:9" x14ac:dyDescent="0.25">
      <c r="B587" s="3" t="s">
        <v>9405</v>
      </c>
      <c r="C587" s="3" t="s">
        <v>5014</v>
      </c>
      <c r="D587" s="2">
        <v>104540</v>
      </c>
      <c r="E587" s="2">
        <v>60000</v>
      </c>
      <c r="F587" s="2">
        <v>0</v>
      </c>
      <c r="G587" s="2">
        <v>0</v>
      </c>
      <c r="H587" s="2">
        <v>0</v>
      </c>
      <c r="I587" s="2">
        <f t="shared" si="9"/>
        <v>164540</v>
      </c>
    </row>
    <row r="588" spans="2:9" x14ac:dyDescent="0.25">
      <c r="B588" s="3" t="s">
        <v>6025</v>
      </c>
      <c r="C588" s="3" t="s">
        <v>5437</v>
      </c>
      <c r="D588" s="2">
        <v>104320</v>
      </c>
      <c r="E588" s="2">
        <v>0</v>
      </c>
      <c r="F588" s="2">
        <v>0</v>
      </c>
      <c r="G588" s="2">
        <v>0</v>
      </c>
      <c r="H588" s="2">
        <v>0</v>
      </c>
      <c r="I588" s="2">
        <f t="shared" si="9"/>
        <v>104320</v>
      </c>
    </row>
    <row r="589" spans="2:9" x14ac:dyDescent="0.25">
      <c r="B589" s="3" t="s">
        <v>8456</v>
      </c>
      <c r="C589" s="3" t="s">
        <v>1717</v>
      </c>
      <c r="D589" s="2">
        <v>104240</v>
      </c>
      <c r="E589" s="2">
        <v>11890</v>
      </c>
      <c r="F589" s="2">
        <v>0</v>
      </c>
      <c r="G589" s="2">
        <v>-12060</v>
      </c>
      <c r="H589" s="2">
        <v>0</v>
      </c>
      <c r="I589" s="2">
        <f t="shared" si="9"/>
        <v>104070</v>
      </c>
    </row>
    <row r="590" spans="2:9" x14ac:dyDescent="0.25">
      <c r="B590" s="3" t="s">
        <v>8818</v>
      </c>
      <c r="C590" s="3" t="s">
        <v>4167</v>
      </c>
      <c r="D590" s="2">
        <v>104000</v>
      </c>
      <c r="E590" s="2">
        <v>0</v>
      </c>
      <c r="F590" s="2">
        <v>119754</v>
      </c>
      <c r="G590" s="2">
        <v>0</v>
      </c>
      <c r="H590" s="2">
        <v>0</v>
      </c>
      <c r="I590" s="2">
        <f t="shared" si="9"/>
        <v>223754</v>
      </c>
    </row>
    <row r="591" spans="2:9" x14ac:dyDescent="0.25">
      <c r="B591" s="3" t="s">
        <v>6028</v>
      </c>
      <c r="C591" s="3" t="s">
        <v>91</v>
      </c>
      <c r="D591" s="2">
        <v>104000</v>
      </c>
      <c r="E591" s="2">
        <v>0</v>
      </c>
      <c r="F591" s="2">
        <v>0</v>
      </c>
      <c r="G591" s="2">
        <v>0</v>
      </c>
      <c r="H591" s="2">
        <v>0</v>
      </c>
      <c r="I591" s="2">
        <f t="shared" si="9"/>
        <v>104000</v>
      </c>
    </row>
    <row r="592" spans="2:9" x14ac:dyDescent="0.25">
      <c r="B592" s="3" t="s">
        <v>8938</v>
      </c>
      <c r="C592" s="3" t="s">
        <v>4322</v>
      </c>
      <c r="D592" s="2">
        <v>103729</v>
      </c>
      <c r="E592" s="2">
        <v>0</v>
      </c>
      <c r="F592" s="2">
        <v>0</v>
      </c>
      <c r="G592" s="2">
        <v>0</v>
      </c>
      <c r="H592" s="2">
        <v>0</v>
      </c>
      <c r="I592" s="2">
        <f t="shared" si="9"/>
        <v>103729</v>
      </c>
    </row>
    <row r="593" spans="2:9" x14ac:dyDescent="0.25">
      <c r="B593" s="3" t="s">
        <v>7211</v>
      </c>
      <c r="C593" s="3" t="s">
        <v>2750</v>
      </c>
      <c r="D593" s="2">
        <v>103387</v>
      </c>
      <c r="E593" s="2">
        <v>30000</v>
      </c>
      <c r="F593" s="2">
        <v>0</v>
      </c>
      <c r="G593" s="2">
        <v>0</v>
      </c>
      <c r="H593" s="2">
        <v>0</v>
      </c>
      <c r="I593" s="2">
        <f t="shared" si="9"/>
        <v>133387</v>
      </c>
    </row>
    <row r="594" spans="2:9" x14ac:dyDescent="0.25">
      <c r="B594" s="3" t="s">
        <v>7797</v>
      </c>
      <c r="C594" s="3" t="s">
        <v>606</v>
      </c>
      <c r="D594" s="2">
        <v>103360</v>
      </c>
      <c r="E594" s="2">
        <v>0</v>
      </c>
      <c r="F594" s="2">
        <v>0</v>
      </c>
      <c r="G594" s="2">
        <v>0</v>
      </c>
      <c r="H594" s="2">
        <v>0</v>
      </c>
      <c r="I594" s="2">
        <f t="shared" si="9"/>
        <v>103360</v>
      </c>
    </row>
    <row r="595" spans="2:9" x14ac:dyDescent="0.25">
      <c r="B595" s="3" t="s">
        <v>9517</v>
      </c>
      <c r="C595" s="3" t="s">
        <v>5182</v>
      </c>
      <c r="D595" s="2">
        <v>103180</v>
      </c>
      <c r="E595" s="2">
        <v>29480</v>
      </c>
      <c r="F595" s="2">
        <v>0</v>
      </c>
      <c r="G595" s="2">
        <v>0</v>
      </c>
      <c r="H595" s="2">
        <v>0</v>
      </c>
      <c r="I595" s="2">
        <f t="shared" si="9"/>
        <v>132660</v>
      </c>
    </row>
    <row r="596" spans="2:9" x14ac:dyDescent="0.25">
      <c r="B596" s="3" t="s">
        <v>6073</v>
      </c>
      <c r="C596" s="3" t="s">
        <v>221</v>
      </c>
      <c r="D596" s="2">
        <v>102892</v>
      </c>
      <c r="E596" s="2">
        <v>280000</v>
      </c>
      <c r="F596" s="2">
        <v>1032952</v>
      </c>
      <c r="G596" s="2">
        <v>1316892</v>
      </c>
      <c r="H596" s="2">
        <v>1441824</v>
      </c>
      <c r="I596" s="2">
        <f t="shared" si="9"/>
        <v>4174560</v>
      </c>
    </row>
    <row r="597" spans="2:9" x14ac:dyDescent="0.25">
      <c r="B597" s="3" t="s">
        <v>8040</v>
      </c>
      <c r="C597" s="3" t="s">
        <v>1257</v>
      </c>
      <c r="D597" s="2">
        <v>102216</v>
      </c>
      <c r="E597" s="2">
        <v>103180</v>
      </c>
      <c r="F597" s="2">
        <v>392620</v>
      </c>
      <c r="G597" s="2">
        <v>167866</v>
      </c>
      <c r="H597" s="2">
        <v>0</v>
      </c>
      <c r="I597" s="2">
        <f t="shared" si="9"/>
        <v>765882</v>
      </c>
    </row>
    <row r="598" spans="2:9" x14ac:dyDescent="0.25">
      <c r="B598" s="3" t="s">
        <v>6275</v>
      </c>
      <c r="C598" s="3" t="s">
        <v>381</v>
      </c>
      <c r="D598" s="2">
        <v>102189</v>
      </c>
      <c r="E598" s="2">
        <v>426378</v>
      </c>
      <c r="F598" s="2">
        <v>655293</v>
      </c>
      <c r="G598" s="2">
        <v>735088</v>
      </c>
      <c r="H598" s="2">
        <v>554962</v>
      </c>
      <c r="I598" s="2">
        <f t="shared" si="9"/>
        <v>2473910</v>
      </c>
    </row>
    <row r="599" spans="2:9" x14ac:dyDescent="0.25">
      <c r="B599" s="3" t="s">
        <v>6246</v>
      </c>
      <c r="C599" s="3" t="s">
        <v>2337</v>
      </c>
      <c r="D599" s="2">
        <v>101471</v>
      </c>
      <c r="E599" s="2">
        <v>0</v>
      </c>
      <c r="F599" s="2">
        <v>0</v>
      </c>
      <c r="G599" s="2">
        <v>0</v>
      </c>
      <c r="H599" s="2">
        <v>0</v>
      </c>
      <c r="I599" s="2">
        <f t="shared" si="9"/>
        <v>101471</v>
      </c>
    </row>
    <row r="600" spans="2:9" x14ac:dyDescent="0.25">
      <c r="B600" s="3" t="s">
        <v>8232</v>
      </c>
      <c r="C600" s="3" t="s">
        <v>3496</v>
      </c>
      <c r="D600" s="2">
        <v>101308</v>
      </c>
      <c r="E600" s="2">
        <v>145084</v>
      </c>
      <c r="F600" s="2">
        <v>99938</v>
      </c>
      <c r="G600" s="2">
        <v>104000</v>
      </c>
      <c r="H600" s="2">
        <v>0</v>
      </c>
      <c r="I600" s="2">
        <f t="shared" si="9"/>
        <v>450330</v>
      </c>
    </row>
    <row r="601" spans="2:9" x14ac:dyDescent="0.25">
      <c r="B601" s="3" t="s">
        <v>7940</v>
      </c>
      <c r="C601" s="3" t="s">
        <v>3316</v>
      </c>
      <c r="D601" s="2">
        <v>100374</v>
      </c>
      <c r="E601" s="2">
        <v>122547</v>
      </c>
      <c r="F601" s="2">
        <v>107541</v>
      </c>
      <c r="G601" s="2">
        <v>212160</v>
      </c>
      <c r="H601" s="2">
        <v>0</v>
      </c>
      <c r="I601" s="2">
        <f t="shared" si="9"/>
        <v>542622</v>
      </c>
    </row>
    <row r="602" spans="2:9" x14ac:dyDescent="0.25">
      <c r="B602" s="3" t="s">
        <v>7901</v>
      </c>
      <c r="C602" s="3" t="s">
        <v>879</v>
      </c>
      <c r="D602" s="2">
        <v>100161</v>
      </c>
      <c r="E602" s="2">
        <v>360000</v>
      </c>
      <c r="F602" s="2">
        <v>558000</v>
      </c>
      <c r="G602" s="2">
        <v>240000</v>
      </c>
      <c r="H602" s="2">
        <v>0</v>
      </c>
      <c r="I602" s="2">
        <f t="shared" si="9"/>
        <v>1258161</v>
      </c>
    </row>
    <row r="603" spans="2:9" x14ac:dyDescent="0.25">
      <c r="B603" s="3" t="s">
        <v>5922</v>
      </c>
      <c r="C603" s="3" t="s">
        <v>3475</v>
      </c>
      <c r="D603" s="2">
        <v>100000</v>
      </c>
      <c r="E603" s="2">
        <v>200000</v>
      </c>
      <c r="F603" s="2">
        <v>7680000</v>
      </c>
      <c r="G603" s="2">
        <v>0</v>
      </c>
      <c r="H603" s="2">
        <v>0</v>
      </c>
      <c r="I603" s="2">
        <f t="shared" si="9"/>
        <v>7980000</v>
      </c>
    </row>
    <row r="604" spans="2:9" x14ac:dyDescent="0.25">
      <c r="B604" s="3" t="s">
        <v>6500</v>
      </c>
      <c r="C604" s="3" t="s">
        <v>2409</v>
      </c>
      <c r="D604" s="2">
        <v>100000</v>
      </c>
      <c r="E604" s="2">
        <v>156000</v>
      </c>
      <c r="F604" s="2">
        <v>296000</v>
      </c>
      <c r="G604" s="2">
        <v>208000</v>
      </c>
      <c r="H604" s="2">
        <v>324862</v>
      </c>
      <c r="I604" s="2">
        <f t="shared" si="9"/>
        <v>1084862</v>
      </c>
    </row>
    <row r="605" spans="2:9" x14ac:dyDescent="0.25">
      <c r="B605" s="3" t="s">
        <v>7394</v>
      </c>
      <c r="C605" s="3" t="s">
        <v>2882</v>
      </c>
      <c r="D605" s="2">
        <v>100000</v>
      </c>
      <c r="E605" s="2">
        <v>110000</v>
      </c>
      <c r="F605" s="2">
        <v>0</v>
      </c>
      <c r="G605" s="2">
        <v>0</v>
      </c>
      <c r="H605" s="2">
        <v>32000</v>
      </c>
      <c r="I605" s="2">
        <f t="shared" si="9"/>
        <v>242000</v>
      </c>
    </row>
    <row r="606" spans="2:9" x14ac:dyDescent="0.25">
      <c r="B606" s="3" t="s">
        <v>8412</v>
      </c>
      <c r="C606" s="3" t="s">
        <v>1619</v>
      </c>
      <c r="D606" s="2">
        <v>100000</v>
      </c>
      <c r="E606" s="2">
        <v>55539</v>
      </c>
      <c r="F606" s="2">
        <v>0</v>
      </c>
      <c r="G606" s="2">
        <v>41250</v>
      </c>
      <c r="H606" s="2">
        <v>0</v>
      </c>
      <c r="I606" s="2">
        <f t="shared" si="9"/>
        <v>196789</v>
      </c>
    </row>
    <row r="607" spans="2:9" x14ac:dyDescent="0.25">
      <c r="B607" s="3" t="s">
        <v>8178</v>
      </c>
      <c r="C607" s="3" t="s">
        <v>3447</v>
      </c>
      <c r="D607" s="2">
        <v>100000</v>
      </c>
      <c r="E607" s="2">
        <v>54376</v>
      </c>
      <c r="F607" s="2">
        <v>468174</v>
      </c>
      <c r="G607" s="2">
        <v>120000</v>
      </c>
      <c r="H607" s="2">
        <v>0</v>
      </c>
      <c r="I607" s="2">
        <f t="shared" si="9"/>
        <v>742550</v>
      </c>
    </row>
    <row r="608" spans="2:9" x14ac:dyDescent="0.25">
      <c r="B608" s="3" t="s">
        <v>9555</v>
      </c>
      <c r="C608" s="3" t="s">
        <v>5250</v>
      </c>
      <c r="D608" s="2">
        <v>100000</v>
      </c>
      <c r="E608" s="2">
        <v>20000</v>
      </c>
      <c r="F608" s="2">
        <v>0</v>
      </c>
      <c r="G608" s="2">
        <v>0</v>
      </c>
      <c r="H608" s="2">
        <v>0</v>
      </c>
      <c r="I608" s="2">
        <f t="shared" si="9"/>
        <v>120000</v>
      </c>
    </row>
    <row r="609" spans="2:9" x14ac:dyDescent="0.25">
      <c r="B609" s="3" t="s">
        <v>8893</v>
      </c>
      <c r="C609" s="3" t="s">
        <v>5325</v>
      </c>
      <c r="D609" s="2">
        <v>100000</v>
      </c>
      <c r="E609" s="2">
        <v>10000</v>
      </c>
      <c r="F609" s="2">
        <v>0</v>
      </c>
      <c r="G609" s="2">
        <v>0</v>
      </c>
      <c r="H609" s="2">
        <v>0</v>
      </c>
      <c r="I609" s="2">
        <f t="shared" si="9"/>
        <v>110000</v>
      </c>
    </row>
    <row r="610" spans="2:9" x14ac:dyDescent="0.25">
      <c r="B610" s="3" t="s">
        <v>6496</v>
      </c>
      <c r="C610" s="3" t="s">
        <v>523</v>
      </c>
      <c r="D610" s="2">
        <v>100000</v>
      </c>
      <c r="E610" s="2">
        <v>0</v>
      </c>
      <c r="F610" s="2">
        <v>0</v>
      </c>
      <c r="G610" s="2">
        <v>100000</v>
      </c>
      <c r="H610" s="2">
        <v>0</v>
      </c>
      <c r="I610" s="2">
        <f t="shared" si="9"/>
        <v>200000</v>
      </c>
    </row>
    <row r="611" spans="2:9" x14ac:dyDescent="0.25">
      <c r="B611" s="3" t="s">
        <v>9263</v>
      </c>
      <c r="C611" s="3" t="s">
        <v>2206</v>
      </c>
      <c r="D611" s="2">
        <v>100000</v>
      </c>
      <c r="E611" s="2">
        <v>0</v>
      </c>
      <c r="F611" s="2">
        <v>0</v>
      </c>
      <c r="G611" s="2">
        <v>0</v>
      </c>
      <c r="H611" s="2">
        <v>0</v>
      </c>
      <c r="I611" s="2">
        <f t="shared" si="9"/>
        <v>100000</v>
      </c>
    </row>
    <row r="612" spans="2:9" x14ac:dyDescent="0.25">
      <c r="B612" s="3" t="s">
        <v>9626</v>
      </c>
      <c r="C612" s="3" t="s">
        <v>5438</v>
      </c>
      <c r="D612" s="2">
        <v>100000</v>
      </c>
      <c r="E612" s="2">
        <v>0</v>
      </c>
      <c r="F612" s="2">
        <v>0</v>
      </c>
      <c r="G612" s="2">
        <v>0</v>
      </c>
      <c r="H612" s="2">
        <v>0</v>
      </c>
      <c r="I612" s="2">
        <f t="shared" si="9"/>
        <v>100000</v>
      </c>
    </row>
    <row r="613" spans="2:9" x14ac:dyDescent="0.25">
      <c r="B613" s="3" t="s">
        <v>9627</v>
      </c>
      <c r="C613" s="3" t="s">
        <v>5439</v>
      </c>
      <c r="D613" s="2">
        <v>100000</v>
      </c>
      <c r="E613" s="2">
        <v>0</v>
      </c>
      <c r="F613" s="2">
        <v>0</v>
      </c>
      <c r="G613" s="2">
        <v>0</v>
      </c>
      <c r="H613" s="2">
        <v>0</v>
      </c>
      <c r="I613" s="2">
        <f t="shared" si="9"/>
        <v>100000</v>
      </c>
    </row>
    <row r="614" spans="2:9" x14ac:dyDescent="0.25">
      <c r="B614" s="3" t="s">
        <v>8390</v>
      </c>
      <c r="C614" s="3" t="s">
        <v>3717</v>
      </c>
      <c r="D614" s="2">
        <v>100000</v>
      </c>
      <c r="E614" s="2">
        <v>0</v>
      </c>
      <c r="F614" s="2">
        <v>0</v>
      </c>
      <c r="G614" s="2">
        <v>0</v>
      </c>
      <c r="H614" s="2">
        <v>0</v>
      </c>
      <c r="I614" s="2">
        <f t="shared" si="9"/>
        <v>100000</v>
      </c>
    </row>
    <row r="615" spans="2:9" x14ac:dyDescent="0.25">
      <c r="B615" s="3" t="s">
        <v>7650</v>
      </c>
      <c r="C615" s="3" t="s">
        <v>1568</v>
      </c>
      <c r="D615" s="2">
        <v>99606.080000000002</v>
      </c>
      <c r="E615" s="2">
        <v>0</v>
      </c>
      <c r="F615" s="2">
        <v>0</v>
      </c>
      <c r="G615" s="2">
        <v>0</v>
      </c>
      <c r="H615" s="2">
        <v>0</v>
      </c>
      <c r="I615" s="2">
        <f t="shared" si="9"/>
        <v>99606.080000000002</v>
      </c>
    </row>
    <row r="616" spans="2:9" x14ac:dyDescent="0.25">
      <c r="B616" s="3" t="s">
        <v>9554</v>
      </c>
      <c r="C616" s="3" t="s">
        <v>5440</v>
      </c>
      <c r="D616" s="2">
        <v>99547</v>
      </c>
      <c r="E616" s="2">
        <v>0</v>
      </c>
      <c r="F616" s="2">
        <v>0</v>
      </c>
      <c r="G616" s="2">
        <v>0</v>
      </c>
      <c r="H616" s="2">
        <v>0</v>
      </c>
      <c r="I616" s="2">
        <f t="shared" si="9"/>
        <v>99547</v>
      </c>
    </row>
    <row r="617" spans="2:9" x14ac:dyDescent="0.25">
      <c r="B617" s="3" t="s">
        <v>7804</v>
      </c>
      <c r="C617" s="3" t="s">
        <v>3233</v>
      </c>
      <c r="D617" s="2">
        <v>99541</v>
      </c>
      <c r="E617" s="2">
        <v>0</v>
      </c>
      <c r="F617" s="2">
        <v>240000</v>
      </c>
      <c r="G617" s="2">
        <v>347508</v>
      </c>
      <c r="H617" s="2">
        <v>0</v>
      </c>
      <c r="I617" s="2">
        <f t="shared" si="9"/>
        <v>687049</v>
      </c>
    </row>
    <row r="618" spans="2:9" x14ac:dyDescent="0.25">
      <c r="B618" s="3" t="s">
        <v>8143</v>
      </c>
      <c r="C618" s="3" t="s">
        <v>1410</v>
      </c>
      <c r="D618" s="2">
        <v>99401</v>
      </c>
      <c r="E618" s="2">
        <v>44957</v>
      </c>
      <c r="F618" s="2">
        <v>130000</v>
      </c>
      <c r="G618" s="2">
        <v>136876</v>
      </c>
      <c r="H618" s="2">
        <v>0</v>
      </c>
      <c r="I618" s="2">
        <f t="shared" si="9"/>
        <v>411234</v>
      </c>
    </row>
    <row r="619" spans="2:9" x14ac:dyDescent="0.25">
      <c r="B619" s="3" t="s">
        <v>6345</v>
      </c>
      <c r="C619" s="3" t="s">
        <v>809</v>
      </c>
      <c r="D619" s="2">
        <v>99159</v>
      </c>
      <c r="E619" s="2">
        <v>89146</v>
      </c>
      <c r="F619" s="2">
        <v>85134</v>
      </c>
      <c r="G619" s="2">
        <v>0</v>
      </c>
      <c r="H619" s="2">
        <v>0</v>
      </c>
      <c r="I619" s="2">
        <f t="shared" si="9"/>
        <v>273439</v>
      </c>
    </row>
    <row r="620" spans="2:9" x14ac:dyDescent="0.25">
      <c r="B620" s="3" t="s">
        <v>6948</v>
      </c>
      <c r="C620" s="3" t="s">
        <v>2929</v>
      </c>
      <c r="D620" s="2">
        <v>99125</v>
      </c>
      <c r="E620" s="2">
        <v>0</v>
      </c>
      <c r="F620" s="2">
        <v>0</v>
      </c>
      <c r="G620" s="2">
        <v>0</v>
      </c>
      <c r="H620" s="2">
        <v>0</v>
      </c>
      <c r="I620" s="2">
        <f t="shared" si="9"/>
        <v>99125</v>
      </c>
    </row>
    <row r="621" spans="2:9" x14ac:dyDescent="0.25">
      <c r="B621" s="3" t="s">
        <v>6233</v>
      </c>
      <c r="C621" s="3" t="s">
        <v>649</v>
      </c>
      <c r="D621" s="2">
        <v>99000</v>
      </c>
      <c r="E621" s="2">
        <v>122379</v>
      </c>
      <c r="F621" s="2">
        <v>130721</v>
      </c>
      <c r="G621" s="2">
        <v>338790</v>
      </c>
      <c r="H621" s="2">
        <v>626696</v>
      </c>
      <c r="I621" s="2">
        <f t="shared" si="9"/>
        <v>1317586</v>
      </c>
    </row>
    <row r="622" spans="2:9" x14ac:dyDescent="0.25">
      <c r="B622" s="3" t="s">
        <v>6680</v>
      </c>
      <c r="C622" s="3" t="s">
        <v>474</v>
      </c>
      <c r="D622" s="2">
        <v>99000</v>
      </c>
      <c r="E622" s="2">
        <v>110000</v>
      </c>
      <c r="F622" s="2">
        <v>241765</v>
      </c>
      <c r="G622" s="2">
        <v>286000</v>
      </c>
      <c r="H622" s="2">
        <v>240000</v>
      </c>
      <c r="I622" s="2">
        <f t="shared" si="9"/>
        <v>976765</v>
      </c>
    </row>
    <row r="623" spans="2:9" x14ac:dyDescent="0.25">
      <c r="B623" s="3" t="s">
        <v>6509</v>
      </c>
      <c r="C623" s="3" t="s">
        <v>869</v>
      </c>
      <c r="D623" s="2">
        <v>98534</v>
      </c>
      <c r="E623" s="2">
        <v>100120</v>
      </c>
      <c r="F623" s="2">
        <v>154170</v>
      </c>
      <c r="G623" s="2">
        <v>248000</v>
      </c>
      <c r="H623" s="2">
        <v>320580</v>
      </c>
      <c r="I623" s="2">
        <f t="shared" si="9"/>
        <v>921404</v>
      </c>
    </row>
    <row r="624" spans="2:9" x14ac:dyDescent="0.25">
      <c r="B624" s="3" t="s">
        <v>7668</v>
      </c>
      <c r="C624" s="3" t="s">
        <v>3379</v>
      </c>
      <c r="D624" s="2">
        <v>98124</v>
      </c>
      <c r="E624" s="2">
        <v>92987</v>
      </c>
      <c r="F624" s="2">
        <v>217669</v>
      </c>
      <c r="G624" s="2">
        <v>0</v>
      </c>
      <c r="H624" s="2">
        <v>0</v>
      </c>
      <c r="I624" s="2">
        <f t="shared" si="9"/>
        <v>408780</v>
      </c>
    </row>
    <row r="625" spans="2:9" x14ac:dyDescent="0.25">
      <c r="B625" s="3" t="s">
        <v>7506</v>
      </c>
      <c r="C625" s="3" t="s">
        <v>2967</v>
      </c>
      <c r="D625" s="2">
        <v>97674</v>
      </c>
      <c r="E625" s="2">
        <v>117924</v>
      </c>
      <c r="F625" s="2">
        <v>30329</v>
      </c>
      <c r="G625" s="2">
        <v>215324</v>
      </c>
      <c r="H625" s="2">
        <v>0</v>
      </c>
      <c r="I625" s="2">
        <f t="shared" si="9"/>
        <v>461251</v>
      </c>
    </row>
    <row r="626" spans="2:9" x14ac:dyDescent="0.25">
      <c r="B626" s="3" t="s">
        <v>6950</v>
      </c>
      <c r="C626" s="3" t="s">
        <v>940</v>
      </c>
      <c r="D626" s="2">
        <v>96969</v>
      </c>
      <c r="E626" s="2">
        <v>35681</v>
      </c>
      <c r="F626" s="2">
        <v>0</v>
      </c>
      <c r="G626" s="2">
        <v>9935</v>
      </c>
      <c r="H626" s="2">
        <v>154000</v>
      </c>
      <c r="I626" s="2">
        <f t="shared" si="9"/>
        <v>296585</v>
      </c>
    </row>
    <row r="627" spans="2:9" x14ac:dyDescent="0.25">
      <c r="B627" s="3" t="s">
        <v>7848</v>
      </c>
      <c r="C627" s="3" t="s">
        <v>841</v>
      </c>
      <c r="D627" s="2">
        <v>96585</v>
      </c>
      <c r="E627" s="2">
        <v>232490</v>
      </c>
      <c r="F627" s="2">
        <v>481973</v>
      </c>
      <c r="G627" s="2">
        <v>286000</v>
      </c>
      <c r="H627" s="2">
        <v>0</v>
      </c>
      <c r="I627" s="2">
        <f t="shared" si="9"/>
        <v>1097048</v>
      </c>
    </row>
    <row r="628" spans="2:9" x14ac:dyDescent="0.25">
      <c r="B628" s="3" t="s">
        <v>9497</v>
      </c>
      <c r="C628" s="3" t="s">
        <v>5151</v>
      </c>
      <c r="D628" s="2">
        <v>96480</v>
      </c>
      <c r="E628" s="2">
        <v>32160</v>
      </c>
      <c r="F628" s="2">
        <v>0</v>
      </c>
      <c r="G628" s="2">
        <v>0</v>
      </c>
      <c r="H628" s="2">
        <v>0</v>
      </c>
      <c r="I628" s="2">
        <f t="shared" si="9"/>
        <v>128640</v>
      </c>
    </row>
    <row r="629" spans="2:9" x14ac:dyDescent="0.25">
      <c r="B629" s="3" t="s">
        <v>7739</v>
      </c>
      <c r="C629" s="3" t="s">
        <v>372</v>
      </c>
      <c r="D629" s="2">
        <v>96433</v>
      </c>
      <c r="E629" s="2">
        <v>407963</v>
      </c>
      <c r="F629" s="2">
        <v>387806</v>
      </c>
      <c r="G629" s="2">
        <v>746830</v>
      </c>
      <c r="H629" s="2">
        <v>0</v>
      </c>
      <c r="I629" s="2">
        <f t="shared" si="9"/>
        <v>1639032</v>
      </c>
    </row>
    <row r="630" spans="2:9" x14ac:dyDescent="0.25">
      <c r="B630" s="3" t="s">
        <v>6045</v>
      </c>
      <c r="C630" s="3" t="s">
        <v>5441</v>
      </c>
      <c r="D630" s="2">
        <v>96354</v>
      </c>
      <c r="E630" s="2">
        <v>0</v>
      </c>
      <c r="F630" s="2">
        <v>0</v>
      </c>
      <c r="G630" s="2">
        <v>0</v>
      </c>
      <c r="H630" s="2">
        <v>0</v>
      </c>
      <c r="I630" s="2">
        <f t="shared" si="9"/>
        <v>96354</v>
      </c>
    </row>
    <row r="631" spans="2:9" x14ac:dyDescent="0.25">
      <c r="B631" s="3" t="s">
        <v>6888</v>
      </c>
      <c r="C631" s="3" t="s">
        <v>805</v>
      </c>
      <c r="D631" s="2">
        <v>96320</v>
      </c>
      <c r="E631" s="2">
        <v>96480</v>
      </c>
      <c r="F631" s="2">
        <v>116932</v>
      </c>
      <c r="G631" s="2">
        <v>151324</v>
      </c>
      <c r="H631" s="2">
        <v>171778</v>
      </c>
      <c r="I631" s="2">
        <f t="shared" si="9"/>
        <v>632834</v>
      </c>
    </row>
    <row r="632" spans="2:9" x14ac:dyDescent="0.25">
      <c r="B632" s="3" t="s">
        <v>6523</v>
      </c>
      <c r="C632" s="3" t="s">
        <v>1817</v>
      </c>
      <c r="D632" s="2">
        <v>96155</v>
      </c>
      <c r="E632" s="2">
        <v>0</v>
      </c>
      <c r="F632" s="2">
        <v>0</v>
      </c>
      <c r="G632" s="2">
        <v>0</v>
      </c>
      <c r="H632" s="2">
        <v>0</v>
      </c>
      <c r="I632" s="2">
        <f t="shared" si="9"/>
        <v>96155</v>
      </c>
    </row>
    <row r="633" spans="2:9" x14ac:dyDescent="0.25">
      <c r="B633" s="3" t="s">
        <v>6283</v>
      </c>
      <c r="C633" s="3" t="s">
        <v>551</v>
      </c>
      <c r="D633" s="2">
        <v>96000</v>
      </c>
      <c r="E633" s="2">
        <v>284515</v>
      </c>
      <c r="F633" s="2">
        <v>599516</v>
      </c>
      <c r="G633" s="2">
        <v>487958</v>
      </c>
      <c r="H633" s="2">
        <v>541888</v>
      </c>
      <c r="I633" s="2">
        <f t="shared" si="9"/>
        <v>2009877</v>
      </c>
    </row>
    <row r="634" spans="2:9" x14ac:dyDescent="0.25">
      <c r="B634" s="3" t="s">
        <v>6260</v>
      </c>
      <c r="C634" s="3" t="s">
        <v>2339</v>
      </c>
      <c r="D634" s="2">
        <v>96000</v>
      </c>
      <c r="E634" s="2">
        <v>221601</v>
      </c>
      <c r="F634" s="2">
        <v>258844</v>
      </c>
      <c r="G634" s="2">
        <v>207418</v>
      </c>
      <c r="H634" s="2">
        <v>573398</v>
      </c>
      <c r="I634" s="2">
        <f t="shared" si="9"/>
        <v>1357261</v>
      </c>
    </row>
    <row r="635" spans="2:9" x14ac:dyDescent="0.25">
      <c r="B635" s="3" t="s">
        <v>6565</v>
      </c>
      <c r="C635" s="3" t="s">
        <v>535</v>
      </c>
      <c r="D635" s="2">
        <v>96000</v>
      </c>
      <c r="E635" s="2">
        <v>140320</v>
      </c>
      <c r="F635" s="2">
        <v>269464</v>
      </c>
      <c r="G635" s="2">
        <v>252000</v>
      </c>
      <c r="H635" s="2">
        <v>295480</v>
      </c>
      <c r="I635" s="2">
        <f t="shared" si="9"/>
        <v>1053264</v>
      </c>
    </row>
    <row r="636" spans="2:9" x14ac:dyDescent="0.25">
      <c r="B636" s="3" t="s">
        <v>5939</v>
      </c>
      <c r="C636" s="3" t="s">
        <v>31</v>
      </c>
      <c r="D636" s="2">
        <v>96000</v>
      </c>
      <c r="E636" s="2">
        <v>38000</v>
      </c>
      <c r="F636" s="2">
        <v>67500</v>
      </c>
      <c r="G636" s="2">
        <v>157500</v>
      </c>
      <c r="H636" s="2">
        <v>0</v>
      </c>
      <c r="I636" s="2">
        <f t="shared" si="9"/>
        <v>359000</v>
      </c>
    </row>
    <row r="637" spans="2:9" x14ac:dyDescent="0.25">
      <c r="B637" s="3" t="s">
        <v>8802</v>
      </c>
      <c r="C637" s="3" t="s">
        <v>4146</v>
      </c>
      <c r="D637" s="2">
        <v>96000</v>
      </c>
      <c r="E637" s="2">
        <v>0</v>
      </c>
      <c r="F637" s="2">
        <v>0</v>
      </c>
      <c r="G637" s="2">
        <v>0</v>
      </c>
      <c r="H637" s="2">
        <v>0</v>
      </c>
      <c r="I637" s="2">
        <f t="shared" si="9"/>
        <v>96000</v>
      </c>
    </row>
    <row r="638" spans="2:9" x14ac:dyDescent="0.25">
      <c r="B638" s="3" t="s">
        <v>9613</v>
      </c>
      <c r="C638" s="3" t="s">
        <v>5411</v>
      </c>
      <c r="D638" s="2">
        <v>96000</v>
      </c>
      <c r="E638" s="2">
        <v>0</v>
      </c>
      <c r="F638" s="2">
        <v>0</v>
      </c>
      <c r="G638" s="2">
        <v>0</v>
      </c>
      <c r="H638" s="2">
        <v>0</v>
      </c>
      <c r="I638" s="2">
        <f t="shared" si="9"/>
        <v>96000</v>
      </c>
    </row>
    <row r="639" spans="2:9" x14ac:dyDescent="0.25">
      <c r="B639" s="3" t="s">
        <v>6016</v>
      </c>
      <c r="C639" s="3" t="s">
        <v>95</v>
      </c>
      <c r="D639" s="2">
        <v>96000</v>
      </c>
      <c r="E639" s="2">
        <v>0</v>
      </c>
      <c r="F639" s="2">
        <v>0</v>
      </c>
      <c r="G639" s="2">
        <v>0</v>
      </c>
      <c r="H639" s="2">
        <v>0</v>
      </c>
      <c r="I639" s="2">
        <f t="shared" si="9"/>
        <v>96000</v>
      </c>
    </row>
    <row r="640" spans="2:9" x14ac:dyDescent="0.25">
      <c r="B640" s="3" t="s">
        <v>9628</v>
      </c>
      <c r="C640" s="3" t="s">
        <v>5442</v>
      </c>
      <c r="D640" s="2">
        <v>96000</v>
      </c>
      <c r="E640" s="2">
        <v>0</v>
      </c>
      <c r="F640" s="2">
        <v>0</v>
      </c>
      <c r="G640" s="2">
        <v>0</v>
      </c>
      <c r="H640" s="2">
        <v>0</v>
      </c>
      <c r="I640" s="2">
        <f t="shared" si="9"/>
        <v>96000</v>
      </c>
    </row>
    <row r="641" spans="2:9" x14ac:dyDescent="0.25">
      <c r="B641" s="3" t="s">
        <v>9629</v>
      </c>
      <c r="C641" s="3" t="s">
        <v>5443</v>
      </c>
      <c r="D641" s="2">
        <v>96000</v>
      </c>
      <c r="E641" s="2">
        <v>0</v>
      </c>
      <c r="F641" s="2">
        <v>0</v>
      </c>
      <c r="G641" s="2">
        <v>0</v>
      </c>
      <c r="H641" s="2">
        <v>0</v>
      </c>
      <c r="I641" s="2">
        <f t="shared" si="9"/>
        <v>96000</v>
      </c>
    </row>
    <row r="642" spans="2:9" x14ac:dyDescent="0.25">
      <c r="B642" s="3" t="s">
        <v>5930</v>
      </c>
      <c r="C642" s="3" t="s">
        <v>16</v>
      </c>
      <c r="D642" s="2">
        <v>95467</v>
      </c>
      <c r="E642" s="2">
        <v>0</v>
      </c>
      <c r="F642" s="2">
        <v>0</v>
      </c>
      <c r="G642" s="2">
        <v>0</v>
      </c>
      <c r="H642" s="2">
        <v>0</v>
      </c>
      <c r="I642" s="2">
        <f t="shared" si="9"/>
        <v>95467</v>
      </c>
    </row>
    <row r="643" spans="2:9" x14ac:dyDescent="0.25">
      <c r="B643" s="3" t="s">
        <v>9282</v>
      </c>
      <c r="C643" s="3" t="s">
        <v>4836</v>
      </c>
      <c r="D643" s="2">
        <v>95134</v>
      </c>
      <c r="E643" s="2">
        <v>126877</v>
      </c>
      <c r="F643" s="2">
        <v>0</v>
      </c>
      <c r="G643" s="2">
        <v>0</v>
      </c>
      <c r="H643" s="2">
        <v>0</v>
      </c>
      <c r="I643" s="2">
        <f t="shared" si="9"/>
        <v>222011</v>
      </c>
    </row>
    <row r="644" spans="2:9" x14ac:dyDescent="0.25">
      <c r="B644" s="3" t="s">
        <v>7366</v>
      </c>
      <c r="C644" s="3" t="s">
        <v>3479</v>
      </c>
      <c r="D644" s="2">
        <v>95000</v>
      </c>
      <c r="E644" s="2">
        <v>27871</v>
      </c>
      <c r="F644" s="2">
        <v>34063</v>
      </c>
      <c r="G644" s="2">
        <v>108126</v>
      </c>
      <c r="H644" s="2">
        <v>0</v>
      </c>
      <c r="I644" s="2">
        <f t="shared" si="9"/>
        <v>265060</v>
      </c>
    </row>
    <row r="645" spans="2:9" x14ac:dyDescent="0.25">
      <c r="B645" s="3" t="s">
        <v>5925</v>
      </c>
      <c r="C645" s="3" t="s">
        <v>5373</v>
      </c>
      <c r="D645" s="2">
        <v>95000</v>
      </c>
      <c r="E645" s="2">
        <v>0</v>
      </c>
      <c r="F645" s="2">
        <v>0</v>
      </c>
      <c r="G645" s="2">
        <v>0</v>
      </c>
      <c r="H645" s="2">
        <v>0</v>
      </c>
      <c r="I645" s="2">
        <f t="shared" si="9"/>
        <v>95000</v>
      </c>
    </row>
    <row r="646" spans="2:9" x14ac:dyDescent="0.25">
      <c r="B646" s="3" t="s">
        <v>7805</v>
      </c>
      <c r="C646" s="3" t="s">
        <v>3234</v>
      </c>
      <c r="D646" s="2">
        <v>94726</v>
      </c>
      <c r="E646" s="2">
        <v>35866</v>
      </c>
      <c r="F646" s="2">
        <v>372462</v>
      </c>
      <c r="G646" s="2">
        <v>346532</v>
      </c>
      <c r="H646" s="2">
        <v>0</v>
      </c>
      <c r="I646" s="2">
        <f t="shared" si="9"/>
        <v>849586</v>
      </c>
    </row>
    <row r="647" spans="2:9" x14ac:dyDescent="0.25">
      <c r="B647" s="3" t="s">
        <v>8483</v>
      </c>
      <c r="C647" s="3" t="s">
        <v>3826</v>
      </c>
      <c r="D647" s="2">
        <v>94145</v>
      </c>
      <c r="E647" s="2">
        <v>13386</v>
      </c>
      <c r="F647" s="2">
        <v>0</v>
      </c>
      <c r="G647" s="2">
        <v>0</v>
      </c>
      <c r="H647" s="2">
        <v>0</v>
      </c>
      <c r="I647" s="2">
        <f t="shared" si="9"/>
        <v>107531</v>
      </c>
    </row>
    <row r="648" spans="2:9" x14ac:dyDescent="0.25">
      <c r="B648" s="3" t="s">
        <v>6477</v>
      </c>
      <c r="C648" s="3" t="s">
        <v>1172</v>
      </c>
      <c r="D648" s="2">
        <v>94039</v>
      </c>
      <c r="E648" s="2">
        <v>139374</v>
      </c>
      <c r="F648" s="2">
        <v>116054</v>
      </c>
      <c r="G648" s="2">
        <v>185724</v>
      </c>
      <c r="H648" s="2">
        <v>337124</v>
      </c>
      <c r="I648" s="2">
        <f t="shared" ref="I648:I711" si="10">+D648+E648+F648+G648+H648</f>
        <v>872315</v>
      </c>
    </row>
    <row r="649" spans="2:9" x14ac:dyDescent="0.25">
      <c r="B649" s="3" t="s">
        <v>7186</v>
      </c>
      <c r="C649" s="3" t="s">
        <v>4975</v>
      </c>
      <c r="D649" s="2">
        <v>93295</v>
      </c>
      <c r="E649" s="2">
        <v>69883</v>
      </c>
      <c r="F649" s="2">
        <v>0</v>
      </c>
      <c r="G649" s="2">
        <v>0</v>
      </c>
      <c r="H649" s="2">
        <v>0</v>
      </c>
      <c r="I649" s="2">
        <f t="shared" si="10"/>
        <v>163178</v>
      </c>
    </row>
    <row r="650" spans="2:9" x14ac:dyDescent="0.25">
      <c r="B650" s="3" t="s">
        <v>6483</v>
      </c>
      <c r="C650" s="3" t="s">
        <v>283</v>
      </c>
      <c r="D650" s="2">
        <v>93237</v>
      </c>
      <c r="E650" s="2">
        <v>18963</v>
      </c>
      <c r="F650" s="2">
        <v>736498</v>
      </c>
      <c r="G650" s="2">
        <v>1049482</v>
      </c>
      <c r="H650" s="2">
        <v>334250</v>
      </c>
      <c r="I650" s="2">
        <f t="shared" si="10"/>
        <v>2232430</v>
      </c>
    </row>
    <row r="651" spans="2:9" x14ac:dyDescent="0.25">
      <c r="B651" s="3" t="s">
        <v>6538</v>
      </c>
      <c r="C651" s="3" t="s">
        <v>194</v>
      </c>
      <c r="D651" s="2">
        <v>93131</v>
      </c>
      <c r="E651" s="2">
        <v>328644</v>
      </c>
      <c r="F651" s="2">
        <v>384046</v>
      </c>
      <c r="G651" s="2">
        <v>0</v>
      </c>
      <c r="H651" s="2">
        <v>0</v>
      </c>
      <c r="I651" s="2">
        <f t="shared" si="10"/>
        <v>805821</v>
      </c>
    </row>
    <row r="652" spans="2:9" x14ac:dyDescent="0.25">
      <c r="B652" s="3" t="s">
        <v>6835</v>
      </c>
      <c r="C652" s="3" t="s">
        <v>578</v>
      </c>
      <c r="D652" s="2">
        <v>92996</v>
      </c>
      <c r="E652" s="2">
        <v>0</v>
      </c>
      <c r="F652" s="2">
        <v>134878</v>
      </c>
      <c r="G652" s="2">
        <v>379266</v>
      </c>
      <c r="H652" s="2">
        <v>183054</v>
      </c>
      <c r="I652" s="2">
        <f t="shared" si="10"/>
        <v>790194</v>
      </c>
    </row>
    <row r="653" spans="2:9" x14ac:dyDescent="0.25">
      <c r="B653" s="3" t="s">
        <v>5962</v>
      </c>
      <c r="C653" s="3" t="s">
        <v>65</v>
      </c>
      <c r="D653" s="2">
        <v>92809</v>
      </c>
      <c r="E653" s="2">
        <v>110000</v>
      </c>
      <c r="F653" s="2">
        <v>144000</v>
      </c>
      <c r="G653" s="2">
        <v>0</v>
      </c>
      <c r="H653" s="2">
        <v>0</v>
      </c>
      <c r="I653" s="2">
        <f t="shared" si="10"/>
        <v>346809</v>
      </c>
    </row>
    <row r="654" spans="2:9" x14ac:dyDescent="0.25">
      <c r="B654" s="3" t="s">
        <v>8043</v>
      </c>
      <c r="C654" s="3" t="s">
        <v>3374</v>
      </c>
      <c r="D654" s="2">
        <v>92515</v>
      </c>
      <c r="E654" s="2">
        <v>191748</v>
      </c>
      <c r="F654" s="2">
        <v>150000</v>
      </c>
      <c r="G654" s="2">
        <v>165000</v>
      </c>
      <c r="H654" s="2">
        <v>0</v>
      </c>
      <c r="I654" s="2">
        <f t="shared" si="10"/>
        <v>599263</v>
      </c>
    </row>
    <row r="655" spans="2:9" x14ac:dyDescent="0.25">
      <c r="B655" s="3" t="s">
        <v>6767</v>
      </c>
      <c r="C655" s="3" t="s">
        <v>1827</v>
      </c>
      <c r="D655" s="2">
        <v>92212</v>
      </c>
      <c r="E655" s="2">
        <v>260634.37</v>
      </c>
      <c r="F655" s="2">
        <v>74000</v>
      </c>
      <c r="G655" s="2">
        <v>26000</v>
      </c>
      <c r="H655" s="2">
        <v>208000</v>
      </c>
      <c r="I655" s="2">
        <f t="shared" si="10"/>
        <v>660846.37</v>
      </c>
    </row>
    <row r="656" spans="2:9" x14ac:dyDescent="0.25">
      <c r="B656" s="3" t="s">
        <v>6673</v>
      </c>
      <c r="C656" s="3" t="s">
        <v>2465</v>
      </c>
      <c r="D656" s="2">
        <v>92000</v>
      </c>
      <c r="E656" s="2">
        <v>132000</v>
      </c>
      <c r="F656" s="2">
        <v>138971</v>
      </c>
      <c r="G656" s="2">
        <v>132138</v>
      </c>
      <c r="H656" s="2">
        <v>78051</v>
      </c>
      <c r="I656" s="2">
        <f t="shared" si="10"/>
        <v>573160</v>
      </c>
    </row>
    <row r="657" spans="2:9" x14ac:dyDescent="0.25">
      <c r="B657" s="3" t="s">
        <v>6437</v>
      </c>
      <c r="C657" s="3" t="s">
        <v>2386</v>
      </c>
      <c r="D657" s="2">
        <v>92000</v>
      </c>
      <c r="E657" s="2">
        <v>132000</v>
      </c>
      <c r="F657" s="2">
        <v>135395</v>
      </c>
      <c r="G657" s="2">
        <v>148839</v>
      </c>
      <c r="H657" s="2">
        <v>69676</v>
      </c>
      <c r="I657" s="2">
        <f t="shared" si="10"/>
        <v>577910</v>
      </c>
    </row>
    <row r="658" spans="2:9" x14ac:dyDescent="0.25">
      <c r="B658" s="3" t="s">
        <v>6432</v>
      </c>
      <c r="C658" s="3" t="s">
        <v>321</v>
      </c>
      <c r="D658" s="2">
        <v>91986</v>
      </c>
      <c r="E658" s="2">
        <v>148082</v>
      </c>
      <c r="F658" s="2">
        <v>465209</v>
      </c>
      <c r="G658" s="2">
        <v>894100</v>
      </c>
      <c r="H658" s="2">
        <v>360110</v>
      </c>
      <c r="I658" s="2">
        <f t="shared" si="10"/>
        <v>1959487</v>
      </c>
    </row>
    <row r="659" spans="2:9" x14ac:dyDescent="0.25">
      <c r="B659" s="3" t="s">
        <v>9265</v>
      </c>
      <c r="C659" s="3" t="s">
        <v>4806</v>
      </c>
      <c r="D659" s="2">
        <v>91918</v>
      </c>
      <c r="E659" s="2">
        <v>0</v>
      </c>
      <c r="F659" s="2">
        <v>0</v>
      </c>
      <c r="G659" s="2">
        <v>0</v>
      </c>
      <c r="H659" s="2">
        <v>0</v>
      </c>
      <c r="I659" s="2">
        <f t="shared" si="10"/>
        <v>91918</v>
      </c>
    </row>
    <row r="660" spans="2:9" x14ac:dyDescent="0.25">
      <c r="B660" s="3" t="s">
        <v>8465</v>
      </c>
      <c r="C660" s="3" t="s">
        <v>1833</v>
      </c>
      <c r="D660" s="2">
        <v>91390</v>
      </c>
      <c r="E660" s="2">
        <v>125290</v>
      </c>
      <c r="F660" s="2">
        <v>265722</v>
      </c>
      <c r="G660" s="2">
        <v>24656</v>
      </c>
      <c r="H660" s="2">
        <v>0</v>
      </c>
      <c r="I660" s="2">
        <f t="shared" si="10"/>
        <v>507058</v>
      </c>
    </row>
    <row r="661" spans="2:9" x14ac:dyDescent="0.25">
      <c r="B661" s="3" t="s">
        <v>7504</v>
      </c>
      <c r="C661" s="3" t="s">
        <v>916</v>
      </c>
      <c r="D661" s="2">
        <v>91207</v>
      </c>
      <c r="E661" s="2">
        <v>0</v>
      </c>
      <c r="F661" s="2">
        <v>0</v>
      </c>
      <c r="G661" s="2">
        <v>256874</v>
      </c>
      <c r="H661" s="2">
        <v>45826</v>
      </c>
      <c r="I661" s="2">
        <f t="shared" si="10"/>
        <v>393907</v>
      </c>
    </row>
    <row r="662" spans="2:9" x14ac:dyDescent="0.25">
      <c r="B662" s="3" t="s">
        <v>6166</v>
      </c>
      <c r="C662" s="3" t="s">
        <v>5444</v>
      </c>
      <c r="D662" s="2">
        <v>91022</v>
      </c>
      <c r="E662" s="2">
        <v>0</v>
      </c>
      <c r="F662" s="2">
        <v>0</v>
      </c>
      <c r="G662" s="2">
        <v>0</v>
      </c>
      <c r="H662" s="2">
        <v>0</v>
      </c>
      <c r="I662" s="2">
        <f t="shared" si="10"/>
        <v>91022</v>
      </c>
    </row>
    <row r="663" spans="2:9" x14ac:dyDescent="0.25">
      <c r="B663" s="3" t="s">
        <v>6980</v>
      </c>
      <c r="C663" s="3" t="s">
        <v>3027</v>
      </c>
      <c r="D663" s="2">
        <v>91000</v>
      </c>
      <c r="E663" s="2">
        <v>16000</v>
      </c>
      <c r="F663" s="2">
        <v>112000</v>
      </c>
      <c r="G663" s="2">
        <v>0</v>
      </c>
      <c r="H663" s="2">
        <v>34907</v>
      </c>
      <c r="I663" s="2">
        <f t="shared" si="10"/>
        <v>253907</v>
      </c>
    </row>
    <row r="664" spans="2:9" x14ac:dyDescent="0.25">
      <c r="B664" s="3" t="s">
        <v>6300</v>
      </c>
      <c r="C664" s="3" t="s">
        <v>894</v>
      </c>
      <c r="D664" s="2">
        <v>90990</v>
      </c>
      <c r="E664" s="2">
        <v>189750</v>
      </c>
      <c r="F664" s="2">
        <v>120000</v>
      </c>
      <c r="G664" s="2">
        <v>151971</v>
      </c>
      <c r="H664" s="2">
        <v>518324</v>
      </c>
      <c r="I664" s="2">
        <f t="shared" si="10"/>
        <v>1071035</v>
      </c>
    </row>
    <row r="665" spans="2:9" x14ac:dyDescent="0.25">
      <c r="B665" s="3" t="s">
        <v>6807</v>
      </c>
      <c r="C665" s="3" t="s">
        <v>2528</v>
      </c>
      <c r="D665" s="2">
        <v>90195</v>
      </c>
      <c r="E665" s="2">
        <v>89400</v>
      </c>
      <c r="F665" s="2">
        <v>92400</v>
      </c>
      <c r="G665" s="2">
        <v>93334</v>
      </c>
      <c r="H665" s="2">
        <v>196452</v>
      </c>
      <c r="I665" s="2">
        <f t="shared" si="10"/>
        <v>561781</v>
      </c>
    </row>
    <row r="666" spans="2:9" x14ac:dyDescent="0.25">
      <c r="B666" s="3" t="s">
        <v>6517</v>
      </c>
      <c r="C666" s="3" t="s">
        <v>433</v>
      </c>
      <c r="D666" s="2">
        <v>90000</v>
      </c>
      <c r="E666" s="2">
        <v>344000</v>
      </c>
      <c r="F666" s="2">
        <v>239628</v>
      </c>
      <c r="G666" s="2">
        <v>321183</v>
      </c>
      <c r="H666" s="2">
        <v>317728</v>
      </c>
      <c r="I666" s="2">
        <f t="shared" si="10"/>
        <v>1312539</v>
      </c>
    </row>
    <row r="667" spans="2:9" x14ac:dyDescent="0.25">
      <c r="B667" s="3" t="s">
        <v>6801</v>
      </c>
      <c r="C667" s="3" t="s">
        <v>2522</v>
      </c>
      <c r="D667" s="2">
        <v>90000</v>
      </c>
      <c r="E667" s="2">
        <v>303378</v>
      </c>
      <c r="F667" s="2">
        <v>397808</v>
      </c>
      <c r="G667" s="2">
        <v>307872</v>
      </c>
      <c r="H667" s="2">
        <v>198846</v>
      </c>
      <c r="I667" s="2">
        <f t="shared" si="10"/>
        <v>1297904</v>
      </c>
    </row>
    <row r="668" spans="2:9" x14ac:dyDescent="0.25">
      <c r="B668" s="3" t="s">
        <v>6708</v>
      </c>
      <c r="C668" s="3" t="s">
        <v>2480</v>
      </c>
      <c r="D668" s="2">
        <v>90000</v>
      </c>
      <c r="E668" s="2">
        <v>272697</v>
      </c>
      <c r="F668" s="2">
        <v>167045</v>
      </c>
      <c r="G668" s="2">
        <v>70000</v>
      </c>
      <c r="H668" s="2">
        <v>233383</v>
      </c>
      <c r="I668" s="2">
        <f t="shared" si="10"/>
        <v>833125</v>
      </c>
    </row>
    <row r="669" spans="2:9" x14ac:dyDescent="0.25">
      <c r="B669" s="3" t="s">
        <v>6733</v>
      </c>
      <c r="C669" s="3" t="s">
        <v>1957</v>
      </c>
      <c r="D669" s="2">
        <v>90000</v>
      </c>
      <c r="E669" s="2">
        <v>255000</v>
      </c>
      <c r="F669" s="2">
        <v>60000</v>
      </c>
      <c r="G669" s="2">
        <v>0</v>
      </c>
      <c r="H669" s="2">
        <v>221000</v>
      </c>
      <c r="I669" s="2">
        <f t="shared" si="10"/>
        <v>626000</v>
      </c>
    </row>
    <row r="670" spans="2:9" x14ac:dyDescent="0.25">
      <c r="B670" s="3" t="s">
        <v>6097</v>
      </c>
      <c r="C670" s="3" t="s">
        <v>285</v>
      </c>
      <c r="D670" s="2">
        <v>90000</v>
      </c>
      <c r="E670" s="2">
        <v>219042</v>
      </c>
      <c r="F670" s="2">
        <v>376290</v>
      </c>
      <c r="G670" s="2">
        <v>1029276</v>
      </c>
      <c r="H670" s="2">
        <v>1262088</v>
      </c>
      <c r="I670" s="2">
        <f t="shared" si="10"/>
        <v>2976696</v>
      </c>
    </row>
    <row r="671" spans="2:9" x14ac:dyDescent="0.25">
      <c r="B671" s="3" t="s">
        <v>6906</v>
      </c>
      <c r="C671" s="3" t="s">
        <v>2577</v>
      </c>
      <c r="D671" s="2">
        <v>90000</v>
      </c>
      <c r="E671" s="2">
        <v>136680</v>
      </c>
      <c r="F671" s="2">
        <v>106780</v>
      </c>
      <c r="G671" s="2">
        <v>106417</v>
      </c>
      <c r="H671" s="2">
        <v>167196</v>
      </c>
      <c r="I671" s="2">
        <f t="shared" si="10"/>
        <v>607073</v>
      </c>
    </row>
    <row r="672" spans="2:9" x14ac:dyDescent="0.25">
      <c r="B672" s="3" t="s">
        <v>7337</v>
      </c>
      <c r="C672" s="3" t="s">
        <v>807</v>
      </c>
      <c r="D672" s="2">
        <v>90000</v>
      </c>
      <c r="E672" s="2">
        <v>90000</v>
      </c>
      <c r="F672" s="2">
        <v>80000</v>
      </c>
      <c r="G672" s="2">
        <v>190000</v>
      </c>
      <c r="H672" s="2">
        <v>78000</v>
      </c>
      <c r="I672" s="2">
        <f t="shared" si="10"/>
        <v>528000</v>
      </c>
    </row>
    <row r="673" spans="2:9" x14ac:dyDescent="0.25">
      <c r="B673" s="3" t="s">
        <v>9321</v>
      </c>
      <c r="C673" s="3" t="s">
        <v>4888</v>
      </c>
      <c r="D673" s="2">
        <v>90000</v>
      </c>
      <c r="E673" s="2">
        <v>90000</v>
      </c>
      <c r="F673" s="2">
        <v>0</v>
      </c>
      <c r="G673" s="2">
        <v>0</v>
      </c>
      <c r="H673" s="2">
        <v>0</v>
      </c>
      <c r="I673" s="2">
        <f t="shared" si="10"/>
        <v>180000</v>
      </c>
    </row>
    <row r="674" spans="2:9" x14ac:dyDescent="0.25">
      <c r="B674" s="3" t="s">
        <v>6672</v>
      </c>
      <c r="C674" s="3" t="s">
        <v>2464</v>
      </c>
      <c r="D674" s="2">
        <v>90000</v>
      </c>
      <c r="E674" s="2">
        <v>74091</v>
      </c>
      <c r="F674" s="2">
        <v>0</v>
      </c>
      <c r="G674" s="2">
        <v>0</v>
      </c>
      <c r="H674" s="2">
        <v>0</v>
      </c>
      <c r="I674" s="2">
        <f t="shared" si="10"/>
        <v>164091</v>
      </c>
    </row>
    <row r="675" spans="2:9" x14ac:dyDescent="0.25">
      <c r="B675" s="3" t="s">
        <v>7818</v>
      </c>
      <c r="C675" s="3" t="s">
        <v>3239</v>
      </c>
      <c r="D675" s="2">
        <v>90000</v>
      </c>
      <c r="E675" s="2">
        <v>45000</v>
      </c>
      <c r="F675" s="2">
        <v>132465</v>
      </c>
      <c r="G675" s="2">
        <v>104000</v>
      </c>
      <c r="H675" s="2">
        <v>0</v>
      </c>
      <c r="I675" s="2">
        <f t="shared" si="10"/>
        <v>371465</v>
      </c>
    </row>
    <row r="676" spans="2:9" x14ac:dyDescent="0.25">
      <c r="B676" s="3" t="s">
        <v>8483</v>
      </c>
      <c r="C676" s="3" t="s">
        <v>3826</v>
      </c>
      <c r="D676" s="2">
        <v>90000</v>
      </c>
      <c r="E676" s="2">
        <v>30000</v>
      </c>
      <c r="F676" s="2">
        <v>0</v>
      </c>
      <c r="G676" s="2">
        <v>0</v>
      </c>
      <c r="H676" s="2">
        <v>0</v>
      </c>
      <c r="I676" s="2">
        <f t="shared" si="10"/>
        <v>120000</v>
      </c>
    </row>
    <row r="677" spans="2:9" x14ac:dyDescent="0.25">
      <c r="B677" s="3" t="s">
        <v>9572</v>
      </c>
      <c r="C677" s="3" t="s">
        <v>5286</v>
      </c>
      <c r="D677" s="2">
        <v>90000</v>
      </c>
      <c r="E677" s="2">
        <v>15000</v>
      </c>
      <c r="F677" s="2">
        <v>0</v>
      </c>
      <c r="G677" s="2">
        <v>0</v>
      </c>
      <c r="H677" s="2">
        <v>0</v>
      </c>
      <c r="I677" s="2">
        <f t="shared" si="10"/>
        <v>105000</v>
      </c>
    </row>
    <row r="678" spans="2:9" x14ac:dyDescent="0.25">
      <c r="B678" s="3" t="s">
        <v>8002</v>
      </c>
      <c r="C678" s="3" t="s">
        <v>1195</v>
      </c>
      <c r="D678" s="2">
        <v>90000</v>
      </c>
      <c r="E678" s="2">
        <v>0</v>
      </c>
      <c r="F678" s="2">
        <v>140000</v>
      </c>
      <c r="G678" s="2">
        <v>180000</v>
      </c>
      <c r="H678" s="2">
        <v>0</v>
      </c>
      <c r="I678" s="2">
        <f t="shared" si="10"/>
        <v>410000</v>
      </c>
    </row>
    <row r="679" spans="2:9" x14ac:dyDescent="0.25">
      <c r="B679" s="3" t="s">
        <v>7657</v>
      </c>
      <c r="C679" s="3" t="s">
        <v>3110</v>
      </c>
      <c r="D679" s="2">
        <v>90000</v>
      </c>
      <c r="E679" s="2">
        <v>0</v>
      </c>
      <c r="F679" s="2">
        <v>0</v>
      </c>
      <c r="G679" s="2">
        <v>86624</v>
      </c>
      <c r="H679" s="2">
        <v>19400</v>
      </c>
      <c r="I679" s="2">
        <f t="shared" si="10"/>
        <v>196024</v>
      </c>
    </row>
    <row r="680" spans="2:9" x14ac:dyDescent="0.25">
      <c r="B680" s="3" t="s">
        <v>9630</v>
      </c>
      <c r="C680" s="3" t="s">
        <v>5445</v>
      </c>
      <c r="D680" s="2">
        <v>90000</v>
      </c>
      <c r="E680" s="2">
        <v>0</v>
      </c>
      <c r="F680" s="2">
        <v>0</v>
      </c>
      <c r="G680" s="2">
        <v>0</v>
      </c>
      <c r="H680" s="2">
        <v>0</v>
      </c>
      <c r="I680" s="2">
        <f t="shared" si="10"/>
        <v>90000</v>
      </c>
    </row>
    <row r="681" spans="2:9" x14ac:dyDescent="0.25">
      <c r="B681" s="3" t="s">
        <v>9402</v>
      </c>
      <c r="C681" s="3" t="s">
        <v>5446</v>
      </c>
      <c r="D681" s="2">
        <v>90000</v>
      </c>
      <c r="E681" s="2">
        <v>0</v>
      </c>
      <c r="F681" s="2">
        <v>0</v>
      </c>
      <c r="G681" s="2">
        <v>0</v>
      </c>
      <c r="H681" s="2">
        <v>0</v>
      </c>
      <c r="I681" s="2">
        <f t="shared" si="10"/>
        <v>90000</v>
      </c>
    </row>
    <row r="682" spans="2:9" x14ac:dyDescent="0.25">
      <c r="B682" s="3" t="s">
        <v>8054</v>
      </c>
      <c r="C682" s="3" t="s">
        <v>5447</v>
      </c>
      <c r="D682" s="2">
        <v>90000</v>
      </c>
      <c r="E682" s="2">
        <v>0</v>
      </c>
      <c r="F682" s="2">
        <v>0</v>
      </c>
      <c r="G682" s="2">
        <v>0</v>
      </c>
      <c r="H682" s="2">
        <v>0</v>
      </c>
      <c r="I682" s="2">
        <f t="shared" si="10"/>
        <v>90000</v>
      </c>
    </row>
    <row r="683" spans="2:9" x14ac:dyDescent="0.25">
      <c r="B683" s="3" t="s">
        <v>9631</v>
      </c>
      <c r="C683" s="3" t="s">
        <v>5448</v>
      </c>
      <c r="D683" s="2">
        <v>90000</v>
      </c>
      <c r="E683" s="2">
        <v>0</v>
      </c>
      <c r="F683" s="2">
        <v>0</v>
      </c>
      <c r="G683" s="2">
        <v>0</v>
      </c>
      <c r="H683" s="2">
        <v>0</v>
      </c>
      <c r="I683" s="2">
        <f t="shared" si="10"/>
        <v>90000</v>
      </c>
    </row>
    <row r="684" spans="2:9" x14ac:dyDescent="0.25">
      <c r="B684" s="3" t="s">
        <v>7305</v>
      </c>
      <c r="C684" s="3" t="s">
        <v>5449</v>
      </c>
      <c r="D684" s="2">
        <v>90000</v>
      </c>
      <c r="E684" s="2">
        <v>0</v>
      </c>
      <c r="F684" s="2">
        <v>0</v>
      </c>
      <c r="G684" s="2">
        <v>0</v>
      </c>
      <c r="H684" s="2">
        <v>0</v>
      </c>
      <c r="I684" s="2">
        <f t="shared" si="10"/>
        <v>90000</v>
      </c>
    </row>
    <row r="685" spans="2:9" x14ac:dyDescent="0.25">
      <c r="B685" s="3" t="s">
        <v>9632</v>
      </c>
      <c r="C685" s="3" t="s">
        <v>5450</v>
      </c>
      <c r="D685" s="2">
        <v>90000</v>
      </c>
      <c r="E685" s="2">
        <v>0</v>
      </c>
      <c r="F685" s="2">
        <v>0</v>
      </c>
      <c r="G685" s="2">
        <v>0</v>
      </c>
      <c r="H685" s="2">
        <v>0</v>
      </c>
      <c r="I685" s="2">
        <f t="shared" si="10"/>
        <v>90000</v>
      </c>
    </row>
    <row r="686" spans="2:9" x14ac:dyDescent="0.25">
      <c r="B686" s="3" t="s">
        <v>9633</v>
      </c>
      <c r="C686" s="3" t="s">
        <v>5451</v>
      </c>
      <c r="D686" s="2">
        <v>90000</v>
      </c>
      <c r="E686" s="2">
        <v>0</v>
      </c>
      <c r="F686" s="2">
        <v>0</v>
      </c>
      <c r="G686" s="2">
        <v>0</v>
      </c>
      <c r="H686" s="2">
        <v>0</v>
      </c>
      <c r="I686" s="2">
        <f t="shared" si="10"/>
        <v>90000</v>
      </c>
    </row>
    <row r="687" spans="2:9" x14ac:dyDescent="0.25">
      <c r="B687" s="3" t="s">
        <v>6631</v>
      </c>
      <c r="C687" s="3" t="s">
        <v>757</v>
      </c>
      <c r="D687" s="2">
        <v>89975</v>
      </c>
      <c r="E687" s="2">
        <v>0</v>
      </c>
      <c r="F687" s="2">
        <v>0</v>
      </c>
      <c r="G687" s="2">
        <v>0</v>
      </c>
      <c r="H687" s="2">
        <v>0</v>
      </c>
      <c r="I687" s="2">
        <f t="shared" si="10"/>
        <v>89975</v>
      </c>
    </row>
    <row r="688" spans="2:9" x14ac:dyDescent="0.25">
      <c r="B688" s="3" t="s">
        <v>6351</v>
      </c>
      <c r="C688" s="3" t="s">
        <v>406</v>
      </c>
      <c r="D688" s="2">
        <v>89886</v>
      </c>
      <c r="E688" s="2">
        <v>19537</v>
      </c>
      <c r="F688" s="2">
        <v>158327</v>
      </c>
      <c r="G688" s="2">
        <v>0</v>
      </c>
      <c r="H688" s="2">
        <v>0</v>
      </c>
      <c r="I688" s="2">
        <f t="shared" si="10"/>
        <v>267750</v>
      </c>
    </row>
    <row r="689" spans="2:9" x14ac:dyDescent="0.25">
      <c r="B689" s="3" t="s">
        <v>6367</v>
      </c>
      <c r="C689" s="3" t="s">
        <v>658</v>
      </c>
      <c r="D689" s="2">
        <v>89770</v>
      </c>
      <c r="E689" s="2">
        <v>88996</v>
      </c>
      <c r="F689" s="2">
        <v>0</v>
      </c>
      <c r="G689" s="2">
        <v>0</v>
      </c>
      <c r="H689" s="2">
        <v>0</v>
      </c>
      <c r="I689" s="2">
        <f t="shared" si="10"/>
        <v>178766</v>
      </c>
    </row>
    <row r="690" spans="2:9" x14ac:dyDescent="0.25">
      <c r="B690" s="3" t="s">
        <v>9635</v>
      </c>
      <c r="C690" s="3" t="s">
        <v>5453</v>
      </c>
      <c r="D690" s="2">
        <v>89652</v>
      </c>
      <c r="E690" s="2">
        <v>0</v>
      </c>
      <c r="F690" s="2">
        <v>0</v>
      </c>
      <c r="G690" s="2">
        <v>0</v>
      </c>
      <c r="H690" s="2">
        <v>0</v>
      </c>
      <c r="I690" s="2">
        <f t="shared" si="10"/>
        <v>89652</v>
      </c>
    </row>
    <row r="691" spans="2:9" x14ac:dyDescent="0.25">
      <c r="B691" s="3" t="s">
        <v>9636</v>
      </c>
      <c r="C691" s="3" t="s">
        <v>5454</v>
      </c>
      <c r="D691" s="2">
        <v>89177</v>
      </c>
      <c r="E691" s="2">
        <v>0</v>
      </c>
      <c r="F691" s="2">
        <v>0</v>
      </c>
      <c r="G691" s="2">
        <v>0</v>
      </c>
      <c r="H691" s="2">
        <v>0</v>
      </c>
      <c r="I691" s="2">
        <f t="shared" si="10"/>
        <v>89177</v>
      </c>
    </row>
    <row r="692" spans="2:9" x14ac:dyDescent="0.25">
      <c r="B692" s="3" t="s">
        <v>7337</v>
      </c>
      <c r="C692" s="3" t="s">
        <v>4030</v>
      </c>
      <c r="D692" s="2">
        <v>88983</v>
      </c>
      <c r="E692" s="2">
        <v>0</v>
      </c>
      <c r="F692" s="2">
        <v>167798</v>
      </c>
      <c r="G692" s="2">
        <v>0</v>
      </c>
      <c r="H692" s="2">
        <v>0</v>
      </c>
      <c r="I692" s="2">
        <f t="shared" si="10"/>
        <v>256781</v>
      </c>
    </row>
    <row r="693" spans="2:9" x14ac:dyDescent="0.25">
      <c r="B693" s="3" t="s">
        <v>9637</v>
      </c>
      <c r="C693" s="3" t="s">
        <v>5455</v>
      </c>
      <c r="D693" s="2">
        <v>88766</v>
      </c>
      <c r="E693" s="2">
        <v>0</v>
      </c>
      <c r="F693" s="2">
        <v>0</v>
      </c>
      <c r="G693" s="2">
        <v>0</v>
      </c>
      <c r="H693" s="2">
        <v>0</v>
      </c>
      <c r="I693" s="2">
        <f t="shared" si="10"/>
        <v>88766</v>
      </c>
    </row>
    <row r="694" spans="2:9" x14ac:dyDescent="0.25">
      <c r="B694" s="3" t="s">
        <v>9461</v>
      </c>
      <c r="C694" s="3" t="s">
        <v>5084</v>
      </c>
      <c r="D694" s="2">
        <v>88590</v>
      </c>
      <c r="E694" s="2">
        <v>0</v>
      </c>
      <c r="F694" s="2">
        <v>0</v>
      </c>
      <c r="G694" s="2">
        <v>0</v>
      </c>
      <c r="H694" s="2">
        <v>0</v>
      </c>
      <c r="I694" s="2">
        <f t="shared" si="10"/>
        <v>88590</v>
      </c>
    </row>
    <row r="695" spans="2:9" x14ac:dyDescent="0.25">
      <c r="B695" s="3" t="s">
        <v>6055</v>
      </c>
      <c r="C695" s="3" t="s">
        <v>192</v>
      </c>
      <c r="D695" s="2">
        <v>88560</v>
      </c>
      <c r="E695" s="2">
        <v>75840</v>
      </c>
      <c r="F695" s="2">
        <v>0</v>
      </c>
      <c r="G695" s="2">
        <v>0</v>
      </c>
      <c r="H695" s="2">
        <v>0</v>
      </c>
      <c r="I695" s="2">
        <f t="shared" si="10"/>
        <v>164400</v>
      </c>
    </row>
    <row r="696" spans="2:9" x14ac:dyDescent="0.25">
      <c r="B696" s="3" t="s">
        <v>7176</v>
      </c>
      <c r="C696" s="3" t="s">
        <v>2722</v>
      </c>
      <c r="D696" s="2">
        <v>88244</v>
      </c>
      <c r="E696" s="2">
        <v>176603</v>
      </c>
      <c r="F696" s="2">
        <v>139998</v>
      </c>
      <c r="G696" s="2">
        <v>215996</v>
      </c>
      <c r="H696" s="2">
        <v>106441</v>
      </c>
      <c r="I696" s="2">
        <f t="shared" si="10"/>
        <v>727282</v>
      </c>
    </row>
    <row r="697" spans="2:9" x14ac:dyDescent="0.25">
      <c r="B697" s="3" t="s">
        <v>9154</v>
      </c>
      <c r="C697" s="3" t="s">
        <v>4644</v>
      </c>
      <c r="D697" s="2">
        <v>88051</v>
      </c>
      <c r="E697" s="2">
        <v>0</v>
      </c>
      <c r="F697" s="2">
        <v>0</v>
      </c>
      <c r="G697" s="2">
        <v>0</v>
      </c>
      <c r="H697" s="2">
        <v>0</v>
      </c>
      <c r="I697" s="2">
        <f t="shared" si="10"/>
        <v>88051</v>
      </c>
    </row>
    <row r="698" spans="2:9" x14ac:dyDescent="0.25">
      <c r="B698" s="3" t="s">
        <v>6637</v>
      </c>
      <c r="C698" s="3" t="s">
        <v>1001</v>
      </c>
      <c r="D698" s="2">
        <v>88000</v>
      </c>
      <c r="E698" s="2">
        <v>271306</v>
      </c>
      <c r="F698" s="2">
        <v>270282</v>
      </c>
      <c r="G698" s="2">
        <v>233618</v>
      </c>
      <c r="H698" s="2">
        <v>264012</v>
      </c>
      <c r="I698" s="2">
        <f t="shared" si="10"/>
        <v>1127218</v>
      </c>
    </row>
    <row r="699" spans="2:9" x14ac:dyDescent="0.25">
      <c r="B699" s="3" t="s">
        <v>9381</v>
      </c>
      <c r="C699" s="3" t="s">
        <v>4981</v>
      </c>
      <c r="D699" s="2">
        <v>88000</v>
      </c>
      <c r="E699" s="2">
        <v>66000</v>
      </c>
      <c r="F699" s="2">
        <v>0</v>
      </c>
      <c r="G699" s="2">
        <v>0</v>
      </c>
      <c r="H699" s="2">
        <v>0</v>
      </c>
      <c r="I699" s="2">
        <f t="shared" si="10"/>
        <v>154000</v>
      </c>
    </row>
    <row r="700" spans="2:9" x14ac:dyDescent="0.25">
      <c r="B700" s="3" t="s">
        <v>7245</v>
      </c>
      <c r="C700" s="3" t="s">
        <v>2833</v>
      </c>
      <c r="D700" s="2">
        <v>88000</v>
      </c>
      <c r="E700" s="2">
        <v>8000</v>
      </c>
      <c r="F700" s="2">
        <v>0</v>
      </c>
      <c r="G700" s="2">
        <v>0</v>
      </c>
      <c r="H700" s="2">
        <v>0</v>
      </c>
      <c r="I700" s="2">
        <f t="shared" si="10"/>
        <v>96000</v>
      </c>
    </row>
    <row r="701" spans="2:9" x14ac:dyDescent="0.25">
      <c r="B701" s="3" t="s">
        <v>9597</v>
      </c>
      <c r="C701" s="3" t="s">
        <v>5355</v>
      </c>
      <c r="D701" s="2">
        <v>88000</v>
      </c>
      <c r="E701" s="2">
        <v>8000</v>
      </c>
      <c r="F701" s="2">
        <v>0</v>
      </c>
      <c r="G701" s="2">
        <v>0</v>
      </c>
      <c r="H701" s="2">
        <v>0</v>
      </c>
      <c r="I701" s="2">
        <f t="shared" si="10"/>
        <v>96000</v>
      </c>
    </row>
    <row r="702" spans="2:9" x14ac:dyDescent="0.25">
      <c r="B702" s="3" t="s">
        <v>8300</v>
      </c>
      <c r="C702" s="3" t="s">
        <v>5456</v>
      </c>
      <c r="D702" s="2">
        <v>88000</v>
      </c>
      <c r="E702" s="2">
        <v>0</v>
      </c>
      <c r="F702" s="2">
        <v>0</v>
      </c>
      <c r="G702" s="2">
        <v>0</v>
      </c>
      <c r="H702" s="2">
        <v>0</v>
      </c>
      <c r="I702" s="2">
        <f t="shared" si="10"/>
        <v>88000</v>
      </c>
    </row>
    <row r="703" spans="2:9" x14ac:dyDescent="0.25">
      <c r="B703" s="3" t="s">
        <v>8300</v>
      </c>
      <c r="C703" s="3" t="s">
        <v>5456</v>
      </c>
      <c r="D703" s="2">
        <v>88000</v>
      </c>
      <c r="E703" s="2">
        <v>0</v>
      </c>
      <c r="F703" s="2">
        <v>0</v>
      </c>
      <c r="G703" s="2">
        <v>0</v>
      </c>
      <c r="H703" s="2">
        <v>0</v>
      </c>
      <c r="I703" s="2">
        <f t="shared" si="10"/>
        <v>88000</v>
      </c>
    </row>
    <row r="704" spans="2:9" x14ac:dyDescent="0.25">
      <c r="B704" s="3" t="s">
        <v>9249</v>
      </c>
      <c r="C704" s="3" t="s">
        <v>5457</v>
      </c>
      <c r="D704" s="2">
        <v>87200</v>
      </c>
      <c r="E704" s="2">
        <v>0</v>
      </c>
      <c r="F704" s="2">
        <v>0</v>
      </c>
      <c r="G704" s="2">
        <v>0</v>
      </c>
      <c r="H704" s="2">
        <v>0</v>
      </c>
      <c r="I704" s="2">
        <f t="shared" si="10"/>
        <v>87200</v>
      </c>
    </row>
    <row r="705" spans="2:9" x14ac:dyDescent="0.25">
      <c r="B705" s="3" t="s">
        <v>6276</v>
      </c>
      <c r="C705" s="3" t="s">
        <v>230</v>
      </c>
      <c r="D705" s="2">
        <v>86725</v>
      </c>
      <c r="E705" s="2">
        <v>0</v>
      </c>
      <c r="F705" s="2">
        <v>0</v>
      </c>
      <c r="G705" s="2">
        <v>0</v>
      </c>
      <c r="H705" s="2">
        <v>0</v>
      </c>
      <c r="I705" s="2">
        <f t="shared" si="10"/>
        <v>86725</v>
      </c>
    </row>
    <row r="706" spans="2:9" x14ac:dyDescent="0.25">
      <c r="B706" s="3" t="s">
        <v>7726</v>
      </c>
      <c r="C706" s="3" t="s">
        <v>228</v>
      </c>
      <c r="D706" s="2">
        <v>86605</v>
      </c>
      <c r="E706" s="2">
        <v>0</v>
      </c>
      <c r="F706" s="2">
        <v>0</v>
      </c>
      <c r="G706" s="2">
        <v>0</v>
      </c>
      <c r="H706" s="2">
        <v>0</v>
      </c>
      <c r="I706" s="2">
        <f t="shared" si="10"/>
        <v>86605</v>
      </c>
    </row>
    <row r="707" spans="2:9" x14ac:dyDescent="0.25">
      <c r="B707" s="3" t="s">
        <v>9639</v>
      </c>
      <c r="C707" s="3" t="s">
        <v>5459</v>
      </c>
      <c r="D707" s="2">
        <v>86567</v>
      </c>
      <c r="E707" s="2">
        <v>0</v>
      </c>
      <c r="F707" s="2">
        <v>0</v>
      </c>
      <c r="G707" s="2">
        <v>0</v>
      </c>
      <c r="H707" s="2">
        <v>0</v>
      </c>
      <c r="I707" s="2">
        <f t="shared" si="10"/>
        <v>86567</v>
      </c>
    </row>
    <row r="708" spans="2:9" x14ac:dyDescent="0.25">
      <c r="B708" s="3" t="s">
        <v>7035</v>
      </c>
      <c r="C708" s="3" t="s">
        <v>1392</v>
      </c>
      <c r="D708" s="2">
        <v>86195</v>
      </c>
      <c r="E708" s="2">
        <v>44401</v>
      </c>
      <c r="F708" s="2">
        <v>57990</v>
      </c>
      <c r="G708" s="2">
        <v>140664</v>
      </c>
      <c r="H708" s="2">
        <v>132784</v>
      </c>
      <c r="I708" s="2">
        <f t="shared" si="10"/>
        <v>462034</v>
      </c>
    </row>
    <row r="709" spans="2:9" x14ac:dyDescent="0.25">
      <c r="B709" s="3" t="s">
        <v>9640</v>
      </c>
      <c r="C709" s="3" t="s">
        <v>5460</v>
      </c>
      <c r="D709" s="2">
        <v>86100</v>
      </c>
      <c r="E709" s="2">
        <v>0</v>
      </c>
      <c r="F709" s="2">
        <v>0</v>
      </c>
      <c r="G709" s="2">
        <v>0</v>
      </c>
      <c r="H709" s="2">
        <v>0</v>
      </c>
      <c r="I709" s="2">
        <f t="shared" si="10"/>
        <v>86100</v>
      </c>
    </row>
    <row r="710" spans="2:9" x14ac:dyDescent="0.25">
      <c r="B710" s="3" t="s">
        <v>6288</v>
      </c>
      <c r="C710" s="3" t="s">
        <v>297</v>
      </c>
      <c r="D710" s="2">
        <v>85975</v>
      </c>
      <c r="E710" s="2">
        <v>0</v>
      </c>
      <c r="F710" s="2">
        <v>0</v>
      </c>
      <c r="G710" s="2">
        <v>0</v>
      </c>
      <c r="H710" s="2">
        <v>0</v>
      </c>
      <c r="I710" s="2">
        <f t="shared" si="10"/>
        <v>85975</v>
      </c>
    </row>
    <row r="711" spans="2:9" x14ac:dyDescent="0.25">
      <c r="B711" s="3" t="s">
        <v>6938</v>
      </c>
      <c r="C711" s="3" t="s">
        <v>2033</v>
      </c>
      <c r="D711" s="2">
        <v>85964</v>
      </c>
      <c r="E711" s="2">
        <v>0</v>
      </c>
      <c r="F711" s="2">
        <v>0</v>
      </c>
      <c r="G711" s="2">
        <v>0</v>
      </c>
      <c r="H711" s="2">
        <v>156000</v>
      </c>
      <c r="I711" s="2">
        <f t="shared" si="10"/>
        <v>241964</v>
      </c>
    </row>
    <row r="712" spans="2:9" x14ac:dyDescent="0.25">
      <c r="B712" s="3" t="s">
        <v>6252</v>
      </c>
      <c r="C712" s="3" t="s">
        <v>260</v>
      </c>
      <c r="D712" s="2">
        <v>85760</v>
      </c>
      <c r="E712" s="2">
        <v>336777</v>
      </c>
      <c r="F712" s="2">
        <v>904021</v>
      </c>
      <c r="G712" s="2">
        <v>1172954</v>
      </c>
      <c r="H712" s="2">
        <v>587936</v>
      </c>
      <c r="I712" s="2">
        <f t="shared" ref="I712:I775" si="11">+D712+E712+F712+G712+H712</f>
        <v>3087448</v>
      </c>
    </row>
    <row r="713" spans="2:9" x14ac:dyDescent="0.25">
      <c r="B713" s="3" t="s">
        <v>6474</v>
      </c>
      <c r="C713" s="3" t="s">
        <v>2399</v>
      </c>
      <c r="D713" s="2">
        <v>85658</v>
      </c>
      <c r="E713" s="2">
        <v>56000</v>
      </c>
      <c r="F713" s="2">
        <v>268366</v>
      </c>
      <c r="G713" s="2">
        <v>302415</v>
      </c>
      <c r="H713" s="2">
        <v>339224</v>
      </c>
      <c r="I713" s="2">
        <f t="shared" si="11"/>
        <v>1051663</v>
      </c>
    </row>
    <row r="714" spans="2:9" x14ac:dyDescent="0.25">
      <c r="B714" s="3" t="s">
        <v>8817</v>
      </c>
      <c r="C714" s="3" t="s">
        <v>5461</v>
      </c>
      <c r="D714" s="2">
        <v>85415</v>
      </c>
      <c r="E714" s="2">
        <v>0</v>
      </c>
      <c r="F714" s="2">
        <v>0</v>
      </c>
      <c r="G714" s="2">
        <v>0</v>
      </c>
      <c r="H714" s="2">
        <v>0</v>
      </c>
      <c r="I714" s="2">
        <f t="shared" si="11"/>
        <v>85415</v>
      </c>
    </row>
    <row r="715" spans="2:9" x14ac:dyDescent="0.25">
      <c r="B715" s="3" t="s">
        <v>7827</v>
      </c>
      <c r="C715" s="3" t="s">
        <v>5462</v>
      </c>
      <c r="D715" s="2">
        <v>85382</v>
      </c>
      <c r="E715" s="2">
        <v>0</v>
      </c>
      <c r="F715" s="2">
        <v>0</v>
      </c>
      <c r="G715" s="2">
        <v>0</v>
      </c>
      <c r="H715" s="2">
        <v>0</v>
      </c>
      <c r="I715" s="2">
        <f t="shared" si="11"/>
        <v>85382</v>
      </c>
    </row>
    <row r="716" spans="2:9" x14ac:dyDescent="0.25">
      <c r="B716" s="3" t="s">
        <v>9391</v>
      </c>
      <c r="C716" s="3" t="s">
        <v>4992</v>
      </c>
      <c r="D716" s="2">
        <v>85141</v>
      </c>
      <c r="E716" s="2">
        <v>65063</v>
      </c>
      <c r="F716" s="2">
        <v>0</v>
      </c>
      <c r="G716" s="2">
        <v>0</v>
      </c>
      <c r="H716" s="2">
        <v>0</v>
      </c>
      <c r="I716" s="2">
        <f t="shared" si="11"/>
        <v>150204</v>
      </c>
    </row>
    <row r="717" spans="2:9" x14ac:dyDescent="0.25">
      <c r="B717" s="3" t="s">
        <v>6903</v>
      </c>
      <c r="C717" s="3" t="s">
        <v>1544</v>
      </c>
      <c r="D717" s="2">
        <v>85079</v>
      </c>
      <c r="E717" s="2">
        <v>79416</v>
      </c>
      <c r="F717" s="2">
        <v>292200</v>
      </c>
      <c r="G717" s="2">
        <v>107770</v>
      </c>
      <c r="H717" s="2">
        <v>0</v>
      </c>
      <c r="I717" s="2">
        <f t="shared" si="11"/>
        <v>564465</v>
      </c>
    </row>
    <row r="718" spans="2:9" x14ac:dyDescent="0.25">
      <c r="B718" s="3" t="s">
        <v>9571</v>
      </c>
      <c r="C718" s="3" t="s">
        <v>5284</v>
      </c>
      <c r="D718" s="2">
        <v>85000</v>
      </c>
      <c r="E718" s="2">
        <v>0</v>
      </c>
      <c r="F718" s="2">
        <v>0</v>
      </c>
      <c r="G718" s="2">
        <v>0</v>
      </c>
      <c r="H718" s="2">
        <v>0</v>
      </c>
      <c r="I718" s="2">
        <f t="shared" si="11"/>
        <v>85000</v>
      </c>
    </row>
    <row r="719" spans="2:9" x14ac:dyDescent="0.25">
      <c r="B719" s="3" t="s">
        <v>6051</v>
      </c>
      <c r="C719" s="3" t="s">
        <v>5463</v>
      </c>
      <c r="D719" s="2">
        <v>85000</v>
      </c>
      <c r="E719" s="2">
        <v>0</v>
      </c>
      <c r="F719" s="2">
        <v>0</v>
      </c>
      <c r="G719" s="2">
        <v>0</v>
      </c>
      <c r="H719" s="2">
        <v>0</v>
      </c>
      <c r="I719" s="2">
        <f t="shared" si="11"/>
        <v>85000</v>
      </c>
    </row>
    <row r="720" spans="2:9" x14ac:dyDescent="0.25">
      <c r="B720" s="3" t="s">
        <v>6566</v>
      </c>
      <c r="C720" s="3" t="s">
        <v>917</v>
      </c>
      <c r="D720" s="2">
        <v>84949</v>
      </c>
      <c r="E720" s="2">
        <v>0</v>
      </c>
      <c r="F720" s="2">
        <v>0</v>
      </c>
      <c r="G720" s="2">
        <v>0</v>
      </c>
      <c r="H720" s="2">
        <v>0</v>
      </c>
      <c r="I720" s="2">
        <f t="shared" si="11"/>
        <v>84949</v>
      </c>
    </row>
    <row r="721" spans="2:9" x14ac:dyDescent="0.25">
      <c r="B721" s="3" t="s">
        <v>6908</v>
      </c>
      <c r="C721" s="3" t="s">
        <v>778</v>
      </c>
      <c r="D721" s="2">
        <v>84872</v>
      </c>
      <c r="E721" s="2">
        <v>0</v>
      </c>
      <c r="F721" s="2">
        <v>103984</v>
      </c>
      <c r="G721" s="2">
        <v>235564</v>
      </c>
      <c r="H721" s="2">
        <v>166532</v>
      </c>
      <c r="I721" s="2">
        <f t="shared" si="11"/>
        <v>590952</v>
      </c>
    </row>
    <row r="722" spans="2:9" x14ac:dyDescent="0.25">
      <c r="B722" s="3" t="s">
        <v>9536</v>
      </c>
      <c r="C722" s="3" t="s">
        <v>5214</v>
      </c>
      <c r="D722" s="2">
        <v>84381</v>
      </c>
      <c r="E722" s="2">
        <v>24000</v>
      </c>
      <c r="F722" s="2">
        <v>0</v>
      </c>
      <c r="G722" s="2">
        <v>0</v>
      </c>
      <c r="H722" s="2">
        <v>0</v>
      </c>
      <c r="I722" s="2">
        <f t="shared" si="11"/>
        <v>108381</v>
      </c>
    </row>
    <row r="723" spans="2:9" x14ac:dyDescent="0.25">
      <c r="B723" s="3" t="s">
        <v>7740</v>
      </c>
      <c r="C723" s="3" t="s">
        <v>393</v>
      </c>
      <c r="D723" s="2">
        <v>84274</v>
      </c>
      <c r="E723" s="2">
        <v>147266</v>
      </c>
      <c r="F723" s="2">
        <v>618659</v>
      </c>
      <c r="G723" s="2">
        <v>714220</v>
      </c>
      <c r="H723" s="2">
        <v>0</v>
      </c>
      <c r="I723" s="2">
        <f t="shared" si="11"/>
        <v>1564419</v>
      </c>
    </row>
    <row r="724" spans="2:9" x14ac:dyDescent="0.25">
      <c r="B724" s="3" t="s">
        <v>8208</v>
      </c>
      <c r="C724" s="3" t="s">
        <v>3471</v>
      </c>
      <c r="D724" s="2">
        <v>84250</v>
      </c>
      <c r="E724" s="2">
        <v>77000</v>
      </c>
      <c r="F724" s="2">
        <v>24000</v>
      </c>
      <c r="G724" s="2">
        <v>115373</v>
      </c>
      <c r="H724" s="2">
        <v>0</v>
      </c>
      <c r="I724" s="2">
        <f t="shared" si="11"/>
        <v>300623</v>
      </c>
    </row>
    <row r="725" spans="2:9" x14ac:dyDescent="0.25">
      <c r="B725" s="3" t="s">
        <v>8212</v>
      </c>
      <c r="C725" s="3" t="s">
        <v>1514</v>
      </c>
      <c r="D725" s="2">
        <v>84130</v>
      </c>
      <c r="E725" s="2">
        <v>0</v>
      </c>
      <c r="F725" s="2">
        <v>0</v>
      </c>
      <c r="G725" s="2">
        <v>0</v>
      </c>
      <c r="H725" s="2">
        <v>0</v>
      </c>
      <c r="I725" s="2">
        <f t="shared" si="11"/>
        <v>84130</v>
      </c>
    </row>
    <row r="726" spans="2:9" x14ac:dyDescent="0.25">
      <c r="B726" s="3" t="s">
        <v>6163</v>
      </c>
      <c r="C726" s="3" t="s">
        <v>182</v>
      </c>
      <c r="D726" s="2">
        <v>84000</v>
      </c>
      <c r="E726" s="2">
        <v>269378</v>
      </c>
      <c r="F726" s="2">
        <v>331549</v>
      </c>
      <c r="G726" s="2">
        <v>579371</v>
      </c>
      <c r="H726" s="2">
        <v>488948</v>
      </c>
      <c r="I726" s="2">
        <f t="shared" si="11"/>
        <v>1753246</v>
      </c>
    </row>
    <row r="727" spans="2:9" x14ac:dyDescent="0.25">
      <c r="B727" s="3" t="s">
        <v>6993</v>
      </c>
      <c r="C727" s="3" t="s">
        <v>448</v>
      </c>
      <c r="D727" s="2">
        <v>84000</v>
      </c>
      <c r="E727" s="2">
        <v>96000</v>
      </c>
      <c r="F727" s="2">
        <v>163885</v>
      </c>
      <c r="G727" s="2">
        <v>546859</v>
      </c>
      <c r="H727" s="2">
        <v>143917</v>
      </c>
      <c r="I727" s="2">
        <f t="shared" si="11"/>
        <v>1034661</v>
      </c>
    </row>
    <row r="728" spans="2:9" x14ac:dyDescent="0.25">
      <c r="B728" s="3" t="s">
        <v>9363</v>
      </c>
      <c r="C728" s="3" t="s">
        <v>4949</v>
      </c>
      <c r="D728" s="2">
        <v>84000</v>
      </c>
      <c r="E728" s="2">
        <v>73500</v>
      </c>
      <c r="F728" s="2">
        <v>0</v>
      </c>
      <c r="G728" s="2">
        <v>0</v>
      </c>
      <c r="H728" s="2">
        <v>0</v>
      </c>
      <c r="I728" s="2">
        <f t="shared" si="11"/>
        <v>157500</v>
      </c>
    </row>
    <row r="729" spans="2:9" x14ac:dyDescent="0.25">
      <c r="B729" s="3" t="s">
        <v>6479</v>
      </c>
      <c r="C729" s="3" t="s">
        <v>1515</v>
      </c>
      <c r="D729" s="2">
        <v>84000</v>
      </c>
      <c r="E729" s="2">
        <v>60000</v>
      </c>
      <c r="F729" s="2">
        <v>0</v>
      </c>
      <c r="G729" s="2">
        <v>112000</v>
      </c>
      <c r="H729" s="2">
        <v>336000</v>
      </c>
      <c r="I729" s="2">
        <f t="shared" si="11"/>
        <v>592000</v>
      </c>
    </row>
    <row r="730" spans="2:9" x14ac:dyDescent="0.25">
      <c r="B730" s="3" t="s">
        <v>7884</v>
      </c>
      <c r="C730" s="3" t="s">
        <v>3373</v>
      </c>
      <c r="D730" s="2">
        <v>84000</v>
      </c>
      <c r="E730" s="2">
        <v>0</v>
      </c>
      <c r="F730" s="2">
        <v>0</v>
      </c>
      <c r="G730" s="2">
        <v>0</v>
      </c>
      <c r="H730" s="2">
        <v>0</v>
      </c>
      <c r="I730" s="2">
        <f t="shared" si="11"/>
        <v>84000</v>
      </c>
    </row>
    <row r="731" spans="2:9" x14ac:dyDescent="0.25">
      <c r="B731" s="3" t="s">
        <v>5957</v>
      </c>
      <c r="C731" s="3" t="s">
        <v>2256</v>
      </c>
      <c r="D731" s="2">
        <v>84000</v>
      </c>
      <c r="E731" s="2">
        <v>-152000</v>
      </c>
      <c r="F731" s="2">
        <v>0</v>
      </c>
      <c r="G731" s="2">
        <v>0</v>
      </c>
      <c r="H731" s="2">
        <v>0</v>
      </c>
      <c r="I731" s="2">
        <f t="shared" si="11"/>
        <v>-68000</v>
      </c>
    </row>
    <row r="732" spans="2:9" x14ac:dyDescent="0.25">
      <c r="B732" s="3" t="s">
        <v>8795</v>
      </c>
      <c r="C732" s="3" t="s">
        <v>4137</v>
      </c>
      <c r="D732" s="2">
        <v>83984</v>
      </c>
      <c r="E732" s="2">
        <v>134428</v>
      </c>
      <c r="F732" s="2">
        <v>127540</v>
      </c>
      <c r="G732" s="2">
        <v>0</v>
      </c>
      <c r="H732" s="2">
        <v>0</v>
      </c>
      <c r="I732" s="2">
        <f t="shared" si="11"/>
        <v>345952</v>
      </c>
    </row>
    <row r="733" spans="2:9" x14ac:dyDescent="0.25">
      <c r="B733" s="3" t="s">
        <v>7589</v>
      </c>
      <c r="C733" s="3" t="s">
        <v>3046</v>
      </c>
      <c r="D733" s="2">
        <v>83936</v>
      </c>
      <c r="E733" s="2">
        <v>0</v>
      </c>
      <c r="F733" s="2">
        <v>385</v>
      </c>
      <c r="G733" s="2">
        <v>0</v>
      </c>
      <c r="H733" s="2">
        <v>0</v>
      </c>
      <c r="I733" s="2">
        <f t="shared" si="11"/>
        <v>84321</v>
      </c>
    </row>
    <row r="734" spans="2:9" x14ac:dyDescent="0.25">
      <c r="B734" s="3" t="s">
        <v>7235</v>
      </c>
      <c r="C734" s="3" t="s">
        <v>2764</v>
      </c>
      <c r="D734" s="2">
        <v>83694</v>
      </c>
      <c r="E734" s="2">
        <v>128882</v>
      </c>
      <c r="F734" s="2">
        <v>216035</v>
      </c>
      <c r="G734" s="2">
        <v>180000</v>
      </c>
      <c r="H734" s="2">
        <v>96000</v>
      </c>
      <c r="I734" s="2">
        <f t="shared" si="11"/>
        <v>704611</v>
      </c>
    </row>
    <row r="735" spans="2:9" x14ac:dyDescent="0.25">
      <c r="B735" s="3" t="s">
        <v>9641</v>
      </c>
      <c r="C735" s="3" t="s">
        <v>5464</v>
      </c>
      <c r="D735" s="2">
        <v>83661</v>
      </c>
      <c r="E735" s="2">
        <v>0</v>
      </c>
      <c r="F735" s="2">
        <v>0</v>
      </c>
      <c r="G735" s="2">
        <v>0</v>
      </c>
      <c r="H735" s="2">
        <v>0</v>
      </c>
      <c r="I735" s="2">
        <f t="shared" si="11"/>
        <v>83661</v>
      </c>
    </row>
    <row r="736" spans="2:9" x14ac:dyDescent="0.25">
      <c r="B736" s="3" t="s">
        <v>6001</v>
      </c>
      <c r="C736" s="3" t="s">
        <v>81</v>
      </c>
      <c r="D736" s="2">
        <v>83611</v>
      </c>
      <c r="E736" s="2">
        <v>129594</v>
      </c>
      <c r="F736" s="2">
        <v>325082</v>
      </c>
      <c r="G736" s="2">
        <v>306045</v>
      </c>
      <c r="H736" s="2">
        <v>511032</v>
      </c>
      <c r="I736" s="2">
        <f t="shared" si="11"/>
        <v>1355364</v>
      </c>
    </row>
    <row r="737" spans="2:9" x14ac:dyDescent="0.25">
      <c r="B737" s="3" t="s">
        <v>6077</v>
      </c>
      <c r="C737" s="3" t="s">
        <v>126</v>
      </c>
      <c r="D737" s="2">
        <v>83584</v>
      </c>
      <c r="E737" s="2">
        <v>122562</v>
      </c>
      <c r="F737" s="2">
        <v>87970</v>
      </c>
      <c r="G737" s="2">
        <v>107682</v>
      </c>
      <c r="H737" s="2">
        <v>235840</v>
      </c>
      <c r="I737" s="2">
        <f t="shared" si="11"/>
        <v>637638</v>
      </c>
    </row>
    <row r="738" spans="2:9" x14ac:dyDescent="0.25">
      <c r="B738" s="3" t="s">
        <v>9642</v>
      </c>
      <c r="C738" s="3" t="s">
        <v>5465</v>
      </c>
      <c r="D738" s="2">
        <v>83454</v>
      </c>
      <c r="E738" s="2">
        <v>0</v>
      </c>
      <c r="F738" s="2">
        <v>0</v>
      </c>
      <c r="G738" s="2">
        <v>0</v>
      </c>
      <c r="H738" s="2">
        <v>0</v>
      </c>
      <c r="I738" s="2">
        <f t="shared" si="11"/>
        <v>83454</v>
      </c>
    </row>
    <row r="739" spans="2:9" x14ac:dyDescent="0.25">
      <c r="B739" s="3" t="s">
        <v>6728</v>
      </c>
      <c r="C739" s="3" t="s">
        <v>5466</v>
      </c>
      <c r="D739" s="2">
        <v>83253</v>
      </c>
      <c r="E739" s="2">
        <v>0</v>
      </c>
      <c r="F739" s="2">
        <v>0</v>
      </c>
      <c r="G739" s="2">
        <v>0</v>
      </c>
      <c r="H739" s="2">
        <v>0</v>
      </c>
      <c r="I739" s="2">
        <f t="shared" si="11"/>
        <v>83253</v>
      </c>
    </row>
    <row r="740" spans="2:9" x14ac:dyDescent="0.25">
      <c r="B740" s="3" t="s">
        <v>6312</v>
      </c>
      <c r="C740" s="3" t="s">
        <v>185</v>
      </c>
      <c r="D740" s="2">
        <v>83000</v>
      </c>
      <c r="E740" s="2">
        <v>0</v>
      </c>
      <c r="F740" s="2">
        <v>0</v>
      </c>
      <c r="G740" s="2">
        <v>0</v>
      </c>
      <c r="H740" s="2">
        <v>0</v>
      </c>
      <c r="I740" s="2">
        <f t="shared" si="11"/>
        <v>83000</v>
      </c>
    </row>
    <row r="741" spans="2:9" x14ac:dyDescent="0.25">
      <c r="B741" s="3" t="s">
        <v>9643</v>
      </c>
      <c r="C741" s="3" t="s">
        <v>5467</v>
      </c>
      <c r="D741" s="2">
        <v>82981</v>
      </c>
      <c r="E741" s="2">
        <v>0</v>
      </c>
      <c r="F741" s="2">
        <v>0</v>
      </c>
      <c r="G741" s="2">
        <v>0</v>
      </c>
      <c r="H741" s="2">
        <v>0</v>
      </c>
      <c r="I741" s="2">
        <f t="shared" si="11"/>
        <v>82981</v>
      </c>
    </row>
    <row r="742" spans="2:9" x14ac:dyDescent="0.25">
      <c r="B742" s="3" t="s">
        <v>6876</v>
      </c>
      <c r="C742" s="3" t="s">
        <v>2557</v>
      </c>
      <c r="D742" s="2">
        <v>82555</v>
      </c>
      <c r="E742" s="2">
        <v>59577</v>
      </c>
      <c r="F742" s="2">
        <v>0</v>
      </c>
      <c r="G742" s="2">
        <v>69416</v>
      </c>
      <c r="H742" s="2">
        <v>176124</v>
      </c>
      <c r="I742" s="2">
        <f t="shared" si="11"/>
        <v>387672</v>
      </c>
    </row>
    <row r="743" spans="2:9" x14ac:dyDescent="0.25">
      <c r="B743" s="3" t="s">
        <v>8961</v>
      </c>
      <c r="C743" s="3" t="s">
        <v>4352</v>
      </c>
      <c r="D743" s="2">
        <v>82544</v>
      </c>
      <c r="E743" s="2">
        <v>11792</v>
      </c>
      <c r="F743" s="2">
        <v>0</v>
      </c>
      <c r="G743" s="2">
        <v>0</v>
      </c>
      <c r="H743" s="2">
        <v>0</v>
      </c>
      <c r="I743" s="2">
        <f t="shared" si="11"/>
        <v>94336</v>
      </c>
    </row>
    <row r="744" spans="2:9" x14ac:dyDescent="0.25">
      <c r="B744" s="3" t="s">
        <v>9064</v>
      </c>
      <c r="C744" s="3" t="s">
        <v>4494</v>
      </c>
      <c r="D744" s="2">
        <v>82520</v>
      </c>
      <c r="E744" s="2">
        <v>44740</v>
      </c>
      <c r="F744" s="2">
        <v>0</v>
      </c>
      <c r="G744" s="2">
        <v>0</v>
      </c>
      <c r="H744" s="2">
        <v>0</v>
      </c>
      <c r="I744" s="2">
        <f t="shared" si="11"/>
        <v>127260</v>
      </c>
    </row>
    <row r="745" spans="2:9" x14ac:dyDescent="0.25">
      <c r="B745" s="3" t="s">
        <v>6667</v>
      </c>
      <c r="C745" s="3" t="s">
        <v>1263</v>
      </c>
      <c r="D745" s="2">
        <v>82270</v>
      </c>
      <c r="E745" s="2">
        <v>15000</v>
      </c>
      <c r="F745" s="2">
        <v>0</v>
      </c>
      <c r="G745" s="2">
        <v>0</v>
      </c>
      <c r="H745" s="2">
        <v>0</v>
      </c>
      <c r="I745" s="2">
        <f t="shared" si="11"/>
        <v>97270</v>
      </c>
    </row>
    <row r="746" spans="2:9" x14ac:dyDescent="0.25">
      <c r="B746" s="3" t="s">
        <v>6924</v>
      </c>
      <c r="C746" s="3" t="s">
        <v>2589</v>
      </c>
      <c r="D746" s="2">
        <v>82091</v>
      </c>
      <c r="E746" s="2">
        <v>230813</v>
      </c>
      <c r="F746" s="2">
        <v>84000</v>
      </c>
      <c r="G746" s="2">
        <v>134130</v>
      </c>
      <c r="H746" s="2">
        <v>161319</v>
      </c>
      <c r="I746" s="2">
        <f t="shared" si="11"/>
        <v>692353</v>
      </c>
    </row>
    <row r="747" spans="2:9" x14ac:dyDescent="0.25">
      <c r="B747" s="3" t="s">
        <v>5977</v>
      </c>
      <c r="C747" s="3" t="s">
        <v>57</v>
      </c>
      <c r="D747" s="2">
        <v>81933</v>
      </c>
      <c r="E747" s="2">
        <v>0</v>
      </c>
      <c r="F747" s="2">
        <v>0</v>
      </c>
      <c r="G747" s="2">
        <v>0</v>
      </c>
      <c r="H747" s="2">
        <v>0</v>
      </c>
      <c r="I747" s="2">
        <f t="shared" si="11"/>
        <v>81933</v>
      </c>
    </row>
    <row r="748" spans="2:9" x14ac:dyDescent="0.25">
      <c r="B748" s="3" t="s">
        <v>6693</v>
      </c>
      <c r="C748" s="3" t="s">
        <v>229</v>
      </c>
      <c r="D748" s="2">
        <v>81719</v>
      </c>
      <c r="E748" s="2">
        <v>144164</v>
      </c>
      <c r="F748" s="2">
        <v>834193</v>
      </c>
      <c r="G748" s="2">
        <v>1363324</v>
      </c>
      <c r="H748" s="2">
        <v>237882</v>
      </c>
      <c r="I748" s="2">
        <f t="shared" si="11"/>
        <v>2661282</v>
      </c>
    </row>
    <row r="749" spans="2:9" x14ac:dyDescent="0.25">
      <c r="B749" s="3" t="s">
        <v>6571</v>
      </c>
      <c r="C749" s="3" t="s">
        <v>784</v>
      </c>
      <c r="D749" s="2">
        <v>81491</v>
      </c>
      <c r="E749" s="2">
        <v>50851</v>
      </c>
      <c r="F749" s="2">
        <v>0</v>
      </c>
      <c r="G749" s="2">
        <v>224000</v>
      </c>
      <c r="H749" s="2">
        <v>292000</v>
      </c>
      <c r="I749" s="2">
        <f t="shared" si="11"/>
        <v>648342</v>
      </c>
    </row>
    <row r="750" spans="2:9" x14ac:dyDescent="0.25">
      <c r="B750" s="3" t="s">
        <v>7105</v>
      </c>
      <c r="C750" s="3" t="s">
        <v>1269</v>
      </c>
      <c r="D750" s="2">
        <v>81419</v>
      </c>
      <c r="E750" s="2">
        <v>134805</v>
      </c>
      <c r="F750" s="2">
        <v>154368</v>
      </c>
      <c r="G750" s="2">
        <v>82040</v>
      </c>
      <c r="H750" s="2">
        <v>119968</v>
      </c>
      <c r="I750" s="2">
        <f t="shared" si="11"/>
        <v>572600</v>
      </c>
    </row>
    <row r="751" spans="2:9" x14ac:dyDescent="0.25">
      <c r="B751" s="3" t="s">
        <v>9644</v>
      </c>
      <c r="C751" s="3" t="s">
        <v>5468</v>
      </c>
      <c r="D751" s="2">
        <v>81188</v>
      </c>
      <c r="E751" s="2">
        <v>0</v>
      </c>
      <c r="F751" s="2">
        <v>0</v>
      </c>
      <c r="G751" s="2">
        <v>0</v>
      </c>
      <c r="H751" s="2">
        <v>0</v>
      </c>
      <c r="I751" s="2">
        <f t="shared" si="11"/>
        <v>81188</v>
      </c>
    </row>
    <row r="752" spans="2:9" x14ac:dyDescent="0.25">
      <c r="B752" s="3" t="s">
        <v>6930</v>
      </c>
      <c r="C752" s="3" t="s">
        <v>2592</v>
      </c>
      <c r="D752" s="2">
        <v>81098</v>
      </c>
      <c r="E752" s="2">
        <v>138460</v>
      </c>
      <c r="F752" s="2">
        <v>123280</v>
      </c>
      <c r="G752" s="2">
        <v>136266</v>
      </c>
      <c r="H752" s="2">
        <v>158906</v>
      </c>
      <c r="I752" s="2">
        <f t="shared" si="11"/>
        <v>638010</v>
      </c>
    </row>
    <row r="753" spans="2:9" x14ac:dyDescent="0.25">
      <c r="B753" s="3" t="s">
        <v>6122</v>
      </c>
      <c r="C753" s="3" t="s">
        <v>2302</v>
      </c>
      <c r="D753" s="2">
        <v>81000</v>
      </c>
      <c r="E753" s="2">
        <v>87000</v>
      </c>
      <c r="F753" s="2">
        <v>0</v>
      </c>
      <c r="G753" s="2">
        <v>0</v>
      </c>
      <c r="H753" s="2">
        <v>0</v>
      </c>
      <c r="I753" s="2">
        <f t="shared" si="11"/>
        <v>168000</v>
      </c>
    </row>
    <row r="754" spans="2:9" x14ac:dyDescent="0.25">
      <c r="B754" s="3" t="s">
        <v>9596</v>
      </c>
      <c r="C754" s="3" t="s">
        <v>5352</v>
      </c>
      <c r="D754" s="2">
        <v>81000</v>
      </c>
      <c r="E754" s="2">
        <v>8710</v>
      </c>
      <c r="F754" s="2">
        <v>0</v>
      </c>
      <c r="G754" s="2">
        <v>0</v>
      </c>
      <c r="H754" s="2">
        <v>0</v>
      </c>
      <c r="I754" s="2">
        <f t="shared" si="11"/>
        <v>89710</v>
      </c>
    </row>
    <row r="755" spans="2:9" x14ac:dyDescent="0.25">
      <c r="B755" s="3" t="s">
        <v>7635</v>
      </c>
      <c r="C755" s="3" t="s">
        <v>3090</v>
      </c>
      <c r="D755" s="2">
        <v>80607</v>
      </c>
      <c r="E755" s="2">
        <v>42000</v>
      </c>
      <c r="F755" s="2">
        <v>0</v>
      </c>
      <c r="G755" s="2">
        <v>0</v>
      </c>
      <c r="H755" s="2">
        <v>0</v>
      </c>
      <c r="I755" s="2">
        <f t="shared" si="11"/>
        <v>122607</v>
      </c>
    </row>
    <row r="756" spans="2:9" x14ac:dyDescent="0.25">
      <c r="B756" s="3" t="s">
        <v>7756</v>
      </c>
      <c r="C756" s="3" t="s">
        <v>533</v>
      </c>
      <c r="D756" s="2">
        <v>80441</v>
      </c>
      <c r="E756" s="2">
        <v>213886</v>
      </c>
      <c r="F756" s="2">
        <v>40000</v>
      </c>
      <c r="G756" s="2">
        <v>504846</v>
      </c>
      <c r="H756" s="2">
        <v>0</v>
      </c>
      <c r="I756" s="2">
        <f t="shared" si="11"/>
        <v>839173</v>
      </c>
    </row>
    <row r="757" spans="2:9" x14ac:dyDescent="0.25">
      <c r="B757" s="3" t="s">
        <v>9645</v>
      </c>
      <c r="C757" s="3" t="s">
        <v>5469</v>
      </c>
      <c r="D757" s="2">
        <v>80377</v>
      </c>
      <c r="E757" s="2">
        <v>0</v>
      </c>
      <c r="F757" s="2">
        <v>0</v>
      </c>
      <c r="G757" s="2">
        <v>0</v>
      </c>
      <c r="H757" s="2">
        <v>0</v>
      </c>
      <c r="I757" s="2">
        <f t="shared" si="11"/>
        <v>80377</v>
      </c>
    </row>
    <row r="758" spans="2:9" x14ac:dyDescent="0.25">
      <c r="B758" s="3" t="s">
        <v>5953</v>
      </c>
      <c r="C758" s="3" t="s">
        <v>46</v>
      </c>
      <c r="D758" s="2">
        <v>80216</v>
      </c>
      <c r="E758" s="2">
        <v>147057</v>
      </c>
      <c r="F758" s="2">
        <v>90553</v>
      </c>
      <c r="G758" s="2">
        <v>0</v>
      </c>
      <c r="H758" s="2">
        <v>51849</v>
      </c>
      <c r="I758" s="2">
        <f t="shared" si="11"/>
        <v>369675</v>
      </c>
    </row>
    <row r="759" spans="2:9" x14ac:dyDescent="0.25">
      <c r="B759" s="3" t="s">
        <v>8420</v>
      </c>
      <c r="C759" s="3" t="s">
        <v>1648</v>
      </c>
      <c r="D759" s="2">
        <v>80157</v>
      </c>
      <c r="E759" s="2">
        <v>68273</v>
      </c>
      <c r="F759" s="2">
        <v>115173</v>
      </c>
      <c r="G759" s="2">
        <v>38391</v>
      </c>
      <c r="H759" s="2">
        <v>0</v>
      </c>
      <c r="I759" s="2">
        <f t="shared" si="11"/>
        <v>301994</v>
      </c>
    </row>
    <row r="760" spans="2:9" x14ac:dyDescent="0.25">
      <c r="B760" s="3" t="s">
        <v>9160</v>
      </c>
      <c r="C760" s="3" t="s">
        <v>4651</v>
      </c>
      <c r="D760" s="2">
        <v>80000</v>
      </c>
      <c r="E760" s="2">
        <v>124551</v>
      </c>
      <c r="F760" s="2">
        <v>20000</v>
      </c>
      <c r="G760" s="2">
        <v>0</v>
      </c>
      <c r="H760" s="2">
        <v>0</v>
      </c>
      <c r="I760" s="2">
        <f t="shared" si="11"/>
        <v>224551</v>
      </c>
    </row>
    <row r="761" spans="2:9" x14ac:dyDescent="0.25">
      <c r="B761" s="3" t="s">
        <v>7955</v>
      </c>
      <c r="C761" s="3" t="s">
        <v>3328</v>
      </c>
      <c r="D761" s="2">
        <v>80000</v>
      </c>
      <c r="E761" s="2">
        <v>98306</v>
      </c>
      <c r="F761" s="2">
        <v>403171</v>
      </c>
      <c r="G761" s="2">
        <v>205156</v>
      </c>
      <c r="H761" s="2">
        <v>0</v>
      </c>
      <c r="I761" s="2">
        <f t="shared" si="11"/>
        <v>786633</v>
      </c>
    </row>
    <row r="762" spans="2:9" x14ac:dyDescent="0.25">
      <c r="B762" s="3" t="s">
        <v>9166</v>
      </c>
      <c r="C762" s="3" t="s">
        <v>4657</v>
      </c>
      <c r="D762" s="2">
        <v>80000</v>
      </c>
      <c r="E762" s="2">
        <v>60000</v>
      </c>
      <c r="F762" s="2">
        <v>20000</v>
      </c>
      <c r="G762" s="2">
        <v>0</v>
      </c>
      <c r="H762" s="2">
        <v>0</v>
      </c>
      <c r="I762" s="2">
        <f t="shared" si="11"/>
        <v>160000</v>
      </c>
    </row>
    <row r="763" spans="2:9" x14ac:dyDescent="0.25">
      <c r="B763" s="3" t="s">
        <v>6375</v>
      </c>
      <c r="C763" s="3" t="s">
        <v>1148</v>
      </c>
      <c r="D763" s="2">
        <v>80000</v>
      </c>
      <c r="E763" s="2">
        <v>30000</v>
      </c>
      <c r="F763" s="2">
        <v>0</v>
      </c>
      <c r="G763" s="2">
        <v>0</v>
      </c>
      <c r="H763" s="2">
        <v>0</v>
      </c>
      <c r="I763" s="2">
        <f t="shared" si="11"/>
        <v>110000</v>
      </c>
    </row>
    <row r="764" spans="2:9" x14ac:dyDescent="0.25">
      <c r="B764" s="3" t="s">
        <v>9019</v>
      </c>
      <c r="C764" s="3" t="s">
        <v>4436</v>
      </c>
      <c r="D764" s="2">
        <v>80000</v>
      </c>
      <c r="E764" s="2">
        <v>10000</v>
      </c>
      <c r="F764" s="2">
        <v>60000</v>
      </c>
      <c r="G764" s="2">
        <v>0</v>
      </c>
      <c r="H764" s="2">
        <v>0</v>
      </c>
      <c r="I764" s="2">
        <f t="shared" si="11"/>
        <v>150000</v>
      </c>
    </row>
    <row r="765" spans="2:9" x14ac:dyDescent="0.25">
      <c r="B765" s="3" t="s">
        <v>6622</v>
      </c>
      <c r="C765" s="3" t="s">
        <v>1796</v>
      </c>
      <c r="D765" s="2">
        <v>80000</v>
      </c>
      <c r="E765" s="2">
        <v>10000</v>
      </c>
      <c r="F765" s="2">
        <v>0</v>
      </c>
      <c r="G765" s="2">
        <v>0</v>
      </c>
      <c r="H765" s="2">
        <v>0</v>
      </c>
      <c r="I765" s="2">
        <f t="shared" si="11"/>
        <v>90000</v>
      </c>
    </row>
    <row r="766" spans="2:9" x14ac:dyDescent="0.25">
      <c r="B766" s="3" t="s">
        <v>6168</v>
      </c>
      <c r="C766" s="3" t="s">
        <v>2316</v>
      </c>
      <c r="D766" s="2">
        <v>80000</v>
      </c>
      <c r="E766" s="2">
        <v>0</v>
      </c>
      <c r="F766" s="2">
        <v>256624</v>
      </c>
      <c r="G766" s="2">
        <v>697418</v>
      </c>
      <c r="H766" s="2">
        <v>856932</v>
      </c>
      <c r="I766" s="2">
        <f t="shared" si="11"/>
        <v>1890974</v>
      </c>
    </row>
    <row r="767" spans="2:9" x14ac:dyDescent="0.25">
      <c r="B767" s="3" t="s">
        <v>6123</v>
      </c>
      <c r="C767" s="3" t="s">
        <v>331</v>
      </c>
      <c r="D767" s="2">
        <v>80000</v>
      </c>
      <c r="E767" s="2">
        <v>0</v>
      </c>
      <c r="F767" s="2">
        <v>180564</v>
      </c>
      <c r="G767" s="2">
        <v>60000</v>
      </c>
      <c r="H767" s="2">
        <v>0</v>
      </c>
      <c r="I767" s="2">
        <f t="shared" si="11"/>
        <v>320564</v>
      </c>
    </row>
    <row r="768" spans="2:9" x14ac:dyDescent="0.25">
      <c r="B768" s="3" t="s">
        <v>6272</v>
      </c>
      <c r="C768" s="3" t="s">
        <v>276</v>
      </c>
      <c r="D768" s="2">
        <v>80000</v>
      </c>
      <c r="E768" s="2">
        <v>0</v>
      </c>
      <c r="F768" s="2">
        <v>90000</v>
      </c>
      <c r="G768" s="2">
        <v>90000</v>
      </c>
      <c r="H768" s="2">
        <v>0</v>
      </c>
      <c r="I768" s="2">
        <f t="shared" si="11"/>
        <v>260000</v>
      </c>
    </row>
    <row r="769" spans="2:9" x14ac:dyDescent="0.25">
      <c r="B769" s="3" t="s">
        <v>9646</v>
      </c>
      <c r="C769" s="3" t="s">
        <v>5470</v>
      </c>
      <c r="D769" s="2">
        <v>80000</v>
      </c>
      <c r="E769" s="2">
        <v>0</v>
      </c>
      <c r="F769" s="2">
        <v>0</v>
      </c>
      <c r="G769" s="2">
        <v>0</v>
      </c>
      <c r="H769" s="2">
        <v>0</v>
      </c>
      <c r="I769" s="2">
        <f t="shared" si="11"/>
        <v>80000</v>
      </c>
    </row>
    <row r="770" spans="2:9" x14ac:dyDescent="0.25">
      <c r="B770" s="3" t="s">
        <v>6328</v>
      </c>
      <c r="C770" s="3" t="s">
        <v>453</v>
      </c>
      <c r="D770" s="2">
        <v>80000</v>
      </c>
      <c r="E770" s="2">
        <v>0</v>
      </c>
      <c r="F770" s="2">
        <v>0</v>
      </c>
      <c r="G770" s="2">
        <v>0</v>
      </c>
      <c r="H770" s="2">
        <v>0</v>
      </c>
      <c r="I770" s="2">
        <f t="shared" si="11"/>
        <v>80000</v>
      </c>
    </row>
    <row r="771" spans="2:9" x14ac:dyDescent="0.25">
      <c r="B771" s="3" t="s">
        <v>7280</v>
      </c>
      <c r="C771" s="3" t="s">
        <v>2898</v>
      </c>
      <c r="D771" s="2">
        <v>79818</v>
      </c>
      <c r="E771" s="2">
        <v>66000</v>
      </c>
      <c r="F771" s="2">
        <v>90000</v>
      </c>
      <c r="G771" s="2">
        <v>84000</v>
      </c>
      <c r="H771" s="2">
        <v>60000</v>
      </c>
      <c r="I771" s="2">
        <f t="shared" si="11"/>
        <v>379818</v>
      </c>
    </row>
    <row r="772" spans="2:9" x14ac:dyDescent="0.25">
      <c r="B772" s="3" t="s">
        <v>6890</v>
      </c>
      <c r="C772" s="3" t="s">
        <v>4410</v>
      </c>
      <c r="D772" s="2">
        <v>79695</v>
      </c>
      <c r="E772" s="2">
        <v>119966</v>
      </c>
      <c r="F772" s="2">
        <v>0</v>
      </c>
      <c r="G772" s="2">
        <v>0</v>
      </c>
      <c r="H772" s="2">
        <v>0</v>
      </c>
      <c r="I772" s="2">
        <f t="shared" si="11"/>
        <v>199661</v>
      </c>
    </row>
    <row r="773" spans="2:9" x14ac:dyDescent="0.25">
      <c r="B773" s="3" t="s">
        <v>8228</v>
      </c>
      <c r="C773" s="3" t="s">
        <v>3487</v>
      </c>
      <c r="D773" s="2">
        <v>79467</v>
      </c>
      <c r="E773" s="2">
        <v>90000</v>
      </c>
      <c r="F773" s="2">
        <v>119913</v>
      </c>
      <c r="G773" s="2">
        <v>105000</v>
      </c>
      <c r="H773" s="2">
        <v>0</v>
      </c>
      <c r="I773" s="2">
        <f t="shared" si="11"/>
        <v>394380</v>
      </c>
    </row>
    <row r="774" spans="2:9" x14ac:dyDescent="0.25">
      <c r="B774" s="3" t="s">
        <v>8839</v>
      </c>
      <c r="C774" s="3" t="s">
        <v>4193</v>
      </c>
      <c r="D774" s="2">
        <v>79176</v>
      </c>
      <c r="E774" s="2">
        <v>168824</v>
      </c>
      <c r="F774" s="2">
        <v>112000</v>
      </c>
      <c r="G774" s="2">
        <v>0</v>
      </c>
      <c r="H774" s="2">
        <v>0</v>
      </c>
      <c r="I774" s="2">
        <f t="shared" si="11"/>
        <v>360000</v>
      </c>
    </row>
    <row r="775" spans="2:9" x14ac:dyDescent="0.25">
      <c r="B775" s="3" t="s">
        <v>6016</v>
      </c>
      <c r="C775" s="3" t="s">
        <v>5083</v>
      </c>
      <c r="D775" s="2">
        <v>78916</v>
      </c>
      <c r="E775" s="2">
        <v>48000</v>
      </c>
      <c r="F775" s="2">
        <v>0</v>
      </c>
      <c r="G775" s="2">
        <v>0</v>
      </c>
      <c r="H775" s="2">
        <v>0</v>
      </c>
      <c r="I775" s="2">
        <f t="shared" si="11"/>
        <v>126916</v>
      </c>
    </row>
    <row r="776" spans="2:9" x14ac:dyDescent="0.25">
      <c r="B776" s="3" t="s">
        <v>9647</v>
      </c>
      <c r="C776" s="3" t="s">
        <v>5471</v>
      </c>
      <c r="D776" s="2">
        <v>78849</v>
      </c>
      <c r="E776" s="2">
        <v>0</v>
      </c>
      <c r="F776" s="2">
        <v>0</v>
      </c>
      <c r="G776" s="2">
        <v>0</v>
      </c>
      <c r="H776" s="2">
        <v>0</v>
      </c>
      <c r="I776" s="2">
        <f t="shared" ref="I776:I839" si="12">+D776+E776+F776+G776+H776</f>
        <v>78849</v>
      </c>
    </row>
    <row r="777" spans="2:9" x14ac:dyDescent="0.25">
      <c r="B777" s="3" t="s">
        <v>9202</v>
      </c>
      <c r="C777" s="3" t="s">
        <v>4719</v>
      </c>
      <c r="D777" s="2">
        <v>78000</v>
      </c>
      <c r="E777" s="2">
        <v>110458</v>
      </c>
      <c r="F777" s="2">
        <v>11000</v>
      </c>
      <c r="G777" s="2">
        <v>0</v>
      </c>
      <c r="H777" s="2">
        <v>0</v>
      </c>
      <c r="I777" s="2">
        <f t="shared" si="12"/>
        <v>199458</v>
      </c>
    </row>
    <row r="778" spans="2:9" x14ac:dyDescent="0.25">
      <c r="B778" s="3" t="s">
        <v>8416</v>
      </c>
      <c r="C778" s="3" t="s">
        <v>1643</v>
      </c>
      <c r="D778" s="2">
        <v>78000</v>
      </c>
      <c r="E778" s="2">
        <v>27000</v>
      </c>
      <c r="F778" s="2">
        <v>66000</v>
      </c>
      <c r="G778" s="2">
        <v>39000</v>
      </c>
      <c r="H778" s="2">
        <v>0</v>
      </c>
      <c r="I778" s="2">
        <f t="shared" si="12"/>
        <v>210000</v>
      </c>
    </row>
    <row r="779" spans="2:9" x14ac:dyDescent="0.25">
      <c r="B779" s="3" t="s">
        <v>8403</v>
      </c>
      <c r="C779" s="3" t="s">
        <v>1603</v>
      </c>
      <c r="D779" s="2">
        <v>77597</v>
      </c>
      <c r="E779" s="2">
        <v>0</v>
      </c>
      <c r="F779" s="2">
        <v>188930</v>
      </c>
      <c r="G779" s="2">
        <v>44858</v>
      </c>
      <c r="H779" s="2">
        <v>0</v>
      </c>
      <c r="I779" s="2">
        <f t="shared" si="12"/>
        <v>311385</v>
      </c>
    </row>
    <row r="780" spans="2:9" x14ac:dyDescent="0.25">
      <c r="B780" s="3" t="s">
        <v>7537</v>
      </c>
      <c r="C780" s="3" t="s">
        <v>3323</v>
      </c>
      <c r="D780" s="2">
        <v>77447</v>
      </c>
      <c r="E780" s="2">
        <v>66903</v>
      </c>
      <c r="F780" s="2">
        <v>0</v>
      </c>
      <c r="G780" s="2">
        <v>0</v>
      </c>
      <c r="H780" s="2">
        <v>0</v>
      </c>
      <c r="I780" s="2">
        <f t="shared" si="12"/>
        <v>144350</v>
      </c>
    </row>
    <row r="781" spans="2:9" x14ac:dyDescent="0.25">
      <c r="B781" s="3" t="s">
        <v>9587</v>
      </c>
      <c r="C781" s="3" t="s">
        <v>5324</v>
      </c>
      <c r="D781" s="2">
        <v>77203</v>
      </c>
      <c r="E781" s="2">
        <v>10050</v>
      </c>
      <c r="F781" s="2">
        <v>0</v>
      </c>
      <c r="G781" s="2">
        <v>0</v>
      </c>
      <c r="H781" s="2">
        <v>0</v>
      </c>
      <c r="I781" s="2">
        <f t="shared" si="12"/>
        <v>87253</v>
      </c>
    </row>
    <row r="782" spans="2:9" x14ac:dyDescent="0.25">
      <c r="B782" s="3" t="s">
        <v>6621</v>
      </c>
      <c r="C782" s="3" t="s">
        <v>1133</v>
      </c>
      <c r="D782" s="2">
        <v>77150</v>
      </c>
      <c r="E782" s="2">
        <v>84000</v>
      </c>
      <c r="F782" s="2">
        <v>120000</v>
      </c>
      <c r="G782" s="2">
        <v>196000</v>
      </c>
      <c r="H782" s="2">
        <v>269796</v>
      </c>
      <c r="I782" s="2">
        <f t="shared" si="12"/>
        <v>746946</v>
      </c>
    </row>
    <row r="783" spans="2:9" x14ac:dyDescent="0.25">
      <c r="B783" s="3" t="s">
        <v>7034</v>
      </c>
      <c r="C783" s="3" t="s">
        <v>2646</v>
      </c>
      <c r="D783" s="2">
        <v>77000</v>
      </c>
      <c r="E783" s="2">
        <v>95096</v>
      </c>
      <c r="F783" s="2">
        <v>127226</v>
      </c>
      <c r="G783" s="2">
        <v>140000</v>
      </c>
      <c r="H783" s="2">
        <v>133000</v>
      </c>
      <c r="I783" s="2">
        <f t="shared" si="12"/>
        <v>572322</v>
      </c>
    </row>
    <row r="784" spans="2:9" x14ac:dyDescent="0.25">
      <c r="B784" s="3" t="s">
        <v>6611</v>
      </c>
      <c r="C784" s="3" t="s">
        <v>1030</v>
      </c>
      <c r="D784" s="2">
        <v>77000</v>
      </c>
      <c r="E784" s="2">
        <v>77000</v>
      </c>
      <c r="F784" s="2">
        <v>162593</v>
      </c>
      <c r="G784" s="2">
        <v>168000</v>
      </c>
      <c r="H784" s="2">
        <v>271000</v>
      </c>
      <c r="I784" s="2">
        <f t="shared" si="12"/>
        <v>755593</v>
      </c>
    </row>
    <row r="785" spans="2:9" x14ac:dyDescent="0.25">
      <c r="B785" s="3" t="s">
        <v>9496</v>
      </c>
      <c r="C785" s="3" t="s">
        <v>5149</v>
      </c>
      <c r="D785" s="2">
        <v>77000</v>
      </c>
      <c r="E785" s="2">
        <v>33000</v>
      </c>
      <c r="F785" s="2">
        <v>0</v>
      </c>
      <c r="G785" s="2">
        <v>0</v>
      </c>
      <c r="H785" s="2">
        <v>0</v>
      </c>
      <c r="I785" s="2">
        <f t="shared" si="12"/>
        <v>110000</v>
      </c>
    </row>
    <row r="786" spans="2:9" x14ac:dyDescent="0.25">
      <c r="B786" s="3" t="s">
        <v>9317</v>
      </c>
      <c r="C786" s="3" t="s">
        <v>4882</v>
      </c>
      <c r="D786" s="2">
        <v>76964</v>
      </c>
      <c r="E786" s="2">
        <v>94662</v>
      </c>
      <c r="F786" s="2">
        <v>0</v>
      </c>
      <c r="G786" s="2">
        <v>0</v>
      </c>
      <c r="H786" s="2">
        <v>0</v>
      </c>
      <c r="I786" s="2">
        <f t="shared" si="12"/>
        <v>171626</v>
      </c>
    </row>
    <row r="787" spans="2:9" x14ac:dyDescent="0.25">
      <c r="B787" s="3" t="s">
        <v>8240</v>
      </c>
      <c r="C787" s="3" t="s">
        <v>3503</v>
      </c>
      <c r="D787" s="2">
        <v>76928</v>
      </c>
      <c r="E787" s="2">
        <v>131707</v>
      </c>
      <c r="F787" s="2">
        <v>106591</v>
      </c>
      <c r="G787" s="2">
        <v>103500</v>
      </c>
      <c r="H787" s="2">
        <v>0</v>
      </c>
      <c r="I787" s="2">
        <f t="shared" si="12"/>
        <v>418726</v>
      </c>
    </row>
    <row r="788" spans="2:9" x14ac:dyDescent="0.25">
      <c r="B788" s="3" t="s">
        <v>6481</v>
      </c>
      <c r="C788" s="3" t="s">
        <v>3894</v>
      </c>
      <c r="D788" s="2">
        <v>76561</v>
      </c>
      <c r="E788" s="2">
        <v>106641</v>
      </c>
      <c r="F788" s="2">
        <v>0</v>
      </c>
      <c r="G788" s="2">
        <v>0</v>
      </c>
      <c r="H788" s="2">
        <v>0</v>
      </c>
      <c r="I788" s="2">
        <f t="shared" si="12"/>
        <v>183202</v>
      </c>
    </row>
    <row r="789" spans="2:9" x14ac:dyDescent="0.25">
      <c r="B789" s="3" t="s">
        <v>9534</v>
      </c>
      <c r="C789" s="3" t="s">
        <v>5209</v>
      </c>
      <c r="D789" s="2">
        <v>76380</v>
      </c>
      <c r="E789" s="2">
        <v>25460</v>
      </c>
      <c r="F789" s="2">
        <v>0</v>
      </c>
      <c r="G789" s="2">
        <v>0</v>
      </c>
      <c r="H789" s="2">
        <v>0</v>
      </c>
      <c r="I789" s="2">
        <f t="shared" si="12"/>
        <v>101840</v>
      </c>
    </row>
    <row r="790" spans="2:9" x14ac:dyDescent="0.25">
      <c r="B790" s="3" t="s">
        <v>6098</v>
      </c>
      <c r="C790" s="3" t="s">
        <v>231</v>
      </c>
      <c r="D790" s="2">
        <v>76344</v>
      </c>
      <c r="E790" s="2">
        <v>0</v>
      </c>
      <c r="F790" s="2">
        <v>172485</v>
      </c>
      <c r="G790" s="2">
        <v>701212</v>
      </c>
      <c r="H790" s="2">
        <v>246000</v>
      </c>
      <c r="I790" s="2">
        <f t="shared" si="12"/>
        <v>1196041</v>
      </c>
    </row>
    <row r="791" spans="2:9" x14ac:dyDescent="0.25">
      <c r="B791" s="3" t="s">
        <v>7090</v>
      </c>
      <c r="C791" s="3" t="s">
        <v>3652</v>
      </c>
      <c r="D791" s="2">
        <v>76280</v>
      </c>
      <c r="E791" s="2">
        <v>0</v>
      </c>
      <c r="F791" s="2">
        <v>209784</v>
      </c>
      <c r="G791" s="2">
        <v>49544</v>
      </c>
      <c r="H791" s="2">
        <v>0</v>
      </c>
      <c r="I791" s="2">
        <f t="shared" si="12"/>
        <v>335608</v>
      </c>
    </row>
    <row r="792" spans="2:9" x14ac:dyDescent="0.25">
      <c r="B792" s="3" t="s">
        <v>6728</v>
      </c>
      <c r="C792" s="3" t="s">
        <v>613</v>
      </c>
      <c r="D792" s="2">
        <v>76224.039999999994</v>
      </c>
      <c r="E792" s="2">
        <v>61455</v>
      </c>
      <c r="F792" s="2">
        <v>0</v>
      </c>
      <c r="G792" s="2">
        <v>0</v>
      </c>
      <c r="H792" s="2">
        <v>0</v>
      </c>
      <c r="I792" s="2">
        <f t="shared" si="12"/>
        <v>137679.03999999998</v>
      </c>
    </row>
    <row r="793" spans="2:9" x14ac:dyDescent="0.25">
      <c r="B793" s="3" t="s">
        <v>8219</v>
      </c>
      <c r="C793" s="3" t="s">
        <v>1534</v>
      </c>
      <c r="D793" s="2">
        <v>76000</v>
      </c>
      <c r="E793" s="2">
        <v>221991</v>
      </c>
      <c r="F793" s="2">
        <v>616036</v>
      </c>
      <c r="G793" s="2">
        <v>108136</v>
      </c>
      <c r="H793" s="2">
        <v>0</v>
      </c>
      <c r="I793" s="2">
        <f t="shared" si="12"/>
        <v>1022163</v>
      </c>
    </row>
    <row r="794" spans="2:9" x14ac:dyDescent="0.25">
      <c r="B794" s="3" t="s">
        <v>6512</v>
      </c>
      <c r="C794" s="3" t="s">
        <v>5473</v>
      </c>
      <c r="D794" s="2">
        <v>76000</v>
      </c>
      <c r="E794" s="2">
        <v>0</v>
      </c>
      <c r="F794" s="2">
        <v>0</v>
      </c>
      <c r="G794" s="2">
        <v>0</v>
      </c>
      <c r="H794" s="2">
        <v>0</v>
      </c>
      <c r="I794" s="2">
        <f t="shared" si="12"/>
        <v>76000</v>
      </c>
    </row>
    <row r="795" spans="2:9" x14ac:dyDescent="0.25">
      <c r="B795" s="3" t="s">
        <v>6827</v>
      </c>
      <c r="C795" s="3" t="s">
        <v>803</v>
      </c>
      <c r="D795" s="2">
        <v>75000</v>
      </c>
      <c r="E795" s="2">
        <v>129000</v>
      </c>
      <c r="F795" s="2">
        <v>103973</v>
      </c>
      <c r="G795" s="2">
        <v>137705</v>
      </c>
      <c r="H795" s="2">
        <v>188000</v>
      </c>
      <c r="I795" s="2">
        <f t="shared" si="12"/>
        <v>633678</v>
      </c>
    </row>
    <row r="796" spans="2:9" x14ac:dyDescent="0.25">
      <c r="B796" s="3" t="s">
        <v>8099</v>
      </c>
      <c r="C796" s="3" t="s">
        <v>1329</v>
      </c>
      <c r="D796" s="2">
        <v>75000</v>
      </c>
      <c r="E796" s="2">
        <v>105000</v>
      </c>
      <c r="F796" s="2">
        <v>0</v>
      </c>
      <c r="G796" s="2">
        <v>150000</v>
      </c>
      <c r="H796" s="2">
        <v>0</v>
      </c>
      <c r="I796" s="2">
        <f t="shared" si="12"/>
        <v>330000</v>
      </c>
    </row>
    <row r="797" spans="2:9" x14ac:dyDescent="0.25">
      <c r="B797" s="3" t="s">
        <v>6554</v>
      </c>
      <c r="C797" s="3" t="s">
        <v>1918</v>
      </c>
      <c r="D797" s="2">
        <v>75000</v>
      </c>
      <c r="E797" s="2">
        <v>93328</v>
      </c>
      <c r="F797" s="2">
        <v>0</v>
      </c>
      <c r="G797" s="2">
        <v>0</v>
      </c>
      <c r="H797" s="2">
        <v>0</v>
      </c>
      <c r="I797" s="2">
        <f t="shared" si="12"/>
        <v>168328</v>
      </c>
    </row>
    <row r="798" spans="2:9" x14ac:dyDescent="0.25">
      <c r="B798" s="3" t="s">
        <v>9406</v>
      </c>
      <c r="C798" s="3" t="s">
        <v>5015</v>
      </c>
      <c r="D798" s="2">
        <v>75000</v>
      </c>
      <c r="E798" s="2">
        <v>60000</v>
      </c>
      <c r="F798" s="2">
        <v>0</v>
      </c>
      <c r="G798" s="2">
        <v>0</v>
      </c>
      <c r="H798" s="2">
        <v>0</v>
      </c>
      <c r="I798" s="2">
        <f t="shared" si="12"/>
        <v>135000</v>
      </c>
    </row>
    <row r="799" spans="2:9" x14ac:dyDescent="0.25">
      <c r="B799" s="3" t="s">
        <v>8652</v>
      </c>
      <c r="C799" s="3" t="s">
        <v>5016</v>
      </c>
      <c r="D799" s="2">
        <v>75000</v>
      </c>
      <c r="E799" s="2">
        <v>60000</v>
      </c>
      <c r="F799" s="2">
        <v>0</v>
      </c>
      <c r="G799" s="2">
        <v>0</v>
      </c>
      <c r="H799" s="2">
        <v>0</v>
      </c>
      <c r="I799" s="2">
        <f t="shared" si="12"/>
        <v>135000</v>
      </c>
    </row>
    <row r="800" spans="2:9" x14ac:dyDescent="0.25">
      <c r="B800" s="3" t="s">
        <v>9470</v>
      </c>
      <c r="C800" s="3" t="s">
        <v>5097</v>
      </c>
      <c r="D800" s="2">
        <v>75000</v>
      </c>
      <c r="E800" s="2">
        <v>45000</v>
      </c>
      <c r="F800" s="2">
        <v>0</v>
      </c>
      <c r="G800" s="2">
        <v>0</v>
      </c>
      <c r="H800" s="2">
        <v>0</v>
      </c>
      <c r="I800" s="2">
        <f t="shared" si="12"/>
        <v>120000</v>
      </c>
    </row>
    <row r="801" spans="2:9" x14ac:dyDescent="0.25">
      <c r="B801" s="3" t="s">
        <v>6367</v>
      </c>
      <c r="C801" s="3" t="s">
        <v>658</v>
      </c>
      <c r="D801" s="2">
        <v>75000</v>
      </c>
      <c r="E801" s="2">
        <v>35000</v>
      </c>
      <c r="F801" s="2">
        <v>99136</v>
      </c>
      <c r="G801" s="2">
        <v>392000</v>
      </c>
      <c r="H801" s="2">
        <v>430440</v>
      </c>
      <c r="I801" s="2">
        <f t="shared" si="12"/>
        <v>1031576</v>
      </c>
    </row>
    <row r="802" spans="2:9" x14ac:dyDescent="0.25">
      <c r="B802" s="3" t="s">
        <v>7933</v>
      </c>
      <c r="C802" s="3" t="s">
        <v>1064</v>
      </c>
      <c r="D802" s="2">
        <v>75000</v>
      </c>
      <c r="E802" s="2">
        <v>15000</v>
      </c>
      <c r="F802" s="2">
        <v>288000</v>
      </c>
      <c r="G802" s="2">
        <v>216000</v>
      </c>
      <c r="H802" s="2">
        <v>0</v>
      </c>
      <c r="I802" s="2">
        <f t="shared" si="12"/>
        <v>594000</v>
      </c>
    </row>
    <row r="803" spans="2:9" x14ac:dyDescent="0.25">
      <c r="B803" s="3" t="s">
        <v>8220</v>
      </c>
      <c r="C803" s="3" t="s">
        <v>1540</v>
      </c>
      <c r="D803" s="2">
        <v>75000</v>
      </c>
      <c r="E803" s="2">
        <v>15000</v>
      </c>
      <c r="F803" s="2">
        <v>216000</v>
      </c>
      <c r="G803" s="2">
        <v>108000</v>
      </c>
      <c r="H803" s="2">
        <v>0</v>
      </c>
      <c r="I803" s="2">
        <f t="shared" si="12"/>
        <v>414000</v>
      </c>
    </row>
    <row r="804" spans="2:9" x14ac:dyDescent="0.25">
      <c r="B804" s="3" t="s">
        <v>9573</v>
      </c>
      <c r="C804" s="3" t="s">
        <v>5287</v>
      </c>
      <c r="D804" s="2">
        <v>75000</v>
      </c>
      <c r="E804" s="2">
        <v>15000</v>
      </c>
      <c r="F804" s="2">
        <v>0</v>
      </c>
      <c r="G804" s="2">
        <v>0</v>
      </c>
      <c r="H804" s="2">
        <v>0</v>
      </c>
      <c r="I804" s="2">
        <f t="shared" si="12"/>
        <v>90000</v>
      </c>
    </row>
    <row r="805" spans="2:9" x14ac:dyDescent="0.25">
      <c r="B805" s="3" t="s">
        <v>9648</v>
      </c>
      <c r="C805" s="3" t="s">
        <v>5474</v>
      </c>
      <c r="D805" s="2">
        <v>75000</v>
      </c>
      <c r="E805" s="2">
        <v>0</v>
      </c>
      <c r="F805" s="2">
        <v>0</v>
      </c>
      <c r="G805" s="2">
        <v>0</v>
      </c>
      <c r="H805" s="2">
        <v>0</v>
      </c>
      <c r="I805" s="2">
        <f t="shared" si="12"/>
        <v>75000</v>
      </c>
    </row>
    <row r="806" spans="2:9" x14ac:dyDescent="0.25">
      <c r="B806" s="3" t="s">
        <v>9256</v>
      </c>
      <c r="C806" s="3" t="s">
        <v>5475</v>
      </c>
      <c r="D806" s="2">
        <v>75000</v>
      </c>
      <c r="E806" s="2">
        <v>0</v>
      </c>
      <c r="F806" s="2">
        <v>0</v>
      </c>
      <c r="G806" s="2">
        <v>0</v>
      </c>
      <c r="H806" s="2">
        <v>0</v>
      </c>
      <c r="I806" s="2">
        <f t="shared" si="12"/>
        <v>75000</v>
      </c>
    </row>
    <row r="807" spans="2:9" x14ac:dyDescent="0.25">
      <c r="B807" s="3" t="s">
        <v>9256</v>
      </c>
      <c r="C807" s="3" t="s">
        <v>4797</v>
      </c>
      <c r="D807" s="2">
        <v>75000</v>
      </c>
      <c r="E807" s="2">
        <v>0</v>
      </c>
      <c r="F807" s="2">
        <v>0</v>
      </c>
      <c r="G807" s="2">
        <v>0</v>
      </c>
      <c r="H807" s="2">
        <v>0</v>
      </c>
      <c r="I807" s="2">
        <f t="shared" si="12"/>
        <v>75000</v>
      </c>
    </row>
    <row r="808" spans="2:9" x14ac:dyDescent="0.25">
      <c r="B808" s="3" t="s">
        <v>6205</v>
      </c>
      <c r="C808" s="3" t="s">
        <v>614</v>
      </c>
      <c r="D808" s="2">
        <v>74975</v>
      </c>
      <c r="E808" s="2">
        <v>104965</v>
      </c>
      <c r="F808" s="2">
        <v>285100</v>
      </c>
      <c r="G808" s="2">
        <v>432000</v>
      </c>
      <c r="H808" s="2">
        <v>0</v>
      </c>
      <c r="I808" s="2">
        <f t="shared" si="12"/>
        <v>897040</v>
      </c>
    </row>
    <row r="809" spans="2:9" x14ac:dyDescent="0.25">
      <c r="B809" s="3" t="s">
        <v>6385</v>
      </c>
      <c r="C809" s="3" t="s">
        <v>5476</v>
      </c>
      <c r="D809" s="2">
        <v>74740</v>
      </c>
      <c r="E809" s="2">
        <v>0</v>
      </c>
      <c r="F809" s="2">
        <v>0</v>
      </c>
      <c r="G809" s="2">
        <v>0</v>
      </c>
      <c r="H809" s="2">
        <v>0</v>
      </c>
      <c r="I809" s="2">
        <f t="shared" si="12"/>
        <v>74740</v>
      </c>
    </row>
    <row r="810" spans="2:9" x14ac:dyDescent="0.25">
      <c r="B810" s="3" t="s">
        <v>7235</v>
      </c>
      <c r="C810" s="3" t="s">
        <v>5477</v>
      </c>
      <c r="D810" s="2">
        <v>74220</v>
      </c>
      <c r="E810" s="2">
        <v>0</v>
      </c>
      <c r="F810" s="2">
        <v>0</v>
      </c>
      <c r="G810" s="2">
        <v>0</v>
      </c>
      <c r="H810" s="2">
        <v>0</v>
      </c>
      <c r="I810" s="2">
        <f t="shared" si="12"/>
        <v>74220</v>
      </c>
    </row>
    <row r="811" spans="2:9" x14ac:dyDescent="0.25">
      <c r="B811" s="3" t="s">
        <v>6200</v>
      </c>
      <c r="C811" s="3" t="s">
        <v>455</v>
      </c>
      <c r="D811" s="2">
        <v>74095</v>
      </c>
      <c r="E811" s="2">
        <v>496114</v>
      </c>
      <c r="F811" s="2">
        <v>726374</v>
      </c>
      <c r="G811" s="2">
        <v>613100</v>
      </c>
      <c r="H811" s="2">
        <v>727114</v>
      </c>
      <c r="I811" s="2">
        <f t="shared" si="12"/>
        <v>2636797</v>
      </c>
    </row>
    <row r="812" spans="2:9" x14ac:dyDescent="0.25">
      <c r="B812" s="3" t="s">
        <v>7871</v>
      </c>
      <c r="C812" s="3" t="s">
        <v>885</v>
      </c>
      <c r="D812" s="2">
        <v>73966</v>
      </c>
      <c r="E812" s="2">
        <v>29992</v>
      </c>
      <c r="F812" s="2">
        <v>85090</v>
      </c>
      <c r="G812" s="2">
        <v>269362</v>
      </c>
      <c r="H812" s="2">
        <v>0</v>
      </c>
      <c r="I812" s="2">
        <f t="shared" si="12"/>
        <v>458410</v>
      </c>
    </row>
    <row r="813" spans="2:9" x14ac:dyDescent="0.25">
      <c r="B813" s="3" t="s">
        <v>7212</v>
      </c>
      <c r="C813" s="3" t="s">
        <v>5478</v>
      </c>
      <c r="D813" s="2">
        <v>73821</v>
      </c>
      <c r="E813" s="2">
        <v>0</v>
      </c>
      <c r="F813" s="2">
        <v>0</v>
      </c>
      <c r="G813" s="2">
        <v>0</v>
      </c>
      <c r="H813" s="2">
        <v>0</v>
      </c>
      <c r="I813" s="2">
        <f t="shared" si="12"/>
        <v>73821</v>
      </c>
    </row>
    <row r="814" spans="2:9" x14ac:dyDescent="0.25">
      <c r="B814" s="3" t="s">
        <v>6277</v>
      </c>
      <c r="C814" s="3" t="s">
        <v>1609</v>
      </c>
      <c r="D814" s="2">
        <v>73758</v>
      </c>
      <c r="E814" s="2">
        <v>137764</v>
      </c>
      <c r="F814" s="2">
        <v>110150</v>
      </c>
      <c r="G814" s="2">
        <v>0</v>
      </c>
      <c r="H814" s="2">
        <v>550876</v>
      </c>
      <c r="I814" s="2">
        <f t="shared" si="12"/>
        <v>872548</v>
      </c>
    </row>
    <row r="815" spans="2:9" x14ac:dyDescent="0.25">
      <c r="B815" s="3" t="s">
        <v>8626</v>
      </c>
      <c r="C815" s="3" t="s">
        <v>3933</v>
      </c>
      <c r="D815" s="2">
        <v>73700</v>
      </c>
      <c r="E815" s="2">
        <v>154000</v>
      </c>
      <c r="F815" s="2">
        <v>224954</v>
      </c>
      <c r="G815" s="2">
        <v>0</v>
      </c>
      <c r="H815" s="2">
        <v>0</v>
      </c>
      <c r="I815" s="2">
        <f t="shared" si="12"/>
        <v>452654</v>
      </c>
    </row>
    <row r="816" spans="2:9" x14ac:dyDescent="0.25">
      <c r="B816" s="3" t="s">
        <v>7840</v>
      </c>
      <c r="C816" s="3" t="s">
        <v>820</v>
      </c>
      <c r="D816" s="2">
        <v>73700</v>
      </c>
      <c r="E816" s="2">
        <v>44220</v>
      </c>
      <c r="F816" s="2">
        <v>150000</v>
      </c>
      <c r="G816" s="2">
        <v>294000</v>
      </c>
      <c r="H816" s="2">
        <v>0</v>
      </c>
      <c r="I816" s="2">
        <f t="shared" si="12"/>
        <v>561920</v>
      </c>
    </row>
    <row r="817" spans="2:9" x14ac:dyDescent="0.25">
      <c r="B817" s="3" t="s">
        <v>8320</v>
      </c>
      <c r="C817" s="3" t="s">
        <v>1372</v>
      </c>
      <c r="D817" s="2">
        <v>73700</v>
      </c>
      <c r="E817" s="2">
        <v>27269</v>
      </c>
      <c r="F817" s="2">
        <v>0</v>
      </c>
      <c r="G817" s="2">
        <v>0</v>
      </c>
      <c r="H817" s="2">
        <v>0</v>
      </c>
      <c r="I817" s="2">
        <f t="shared" si="12"/>
        <v>100969</v>
      </c>
    </row>
    <row r="818" spans="2:9" x14ac:dyDescent="0.25">
      <c r="B818" s="3" t="s">
        <v>6309</v>
      </c>
      <c r="C818" s="3" t="s">
        <v>1523</v>
      </c>
      <c r="D818" s="2">
        <v>73600</v>
      </c>
      <c r="E818" s="2">
        <v>40000</v>
      </c>
      <c r="F818" s="2">
        <v>316000</v>
      </c>
      <c r="G818" s="2">
        <v>0</v>
      </c>
      <c r="H818" s="2">
        <v>0</v>
      </c>
      <c r="I818" s="2">
        <f t="shared" si="12"/>
        <v>429600</v>
      </c>
    </row>
    <row r="819" spans="2:9" x14ac:dyDescent="0.25">
      <c r="B819" s="3" t="s">
        <v>7362</v>
      </c>
      <c r="C819" s="3" t="s">
        <v>2859</v>
      </c>
      <c r="D819" s="2">
        <v>73548</v>
      </c>
      <c r="E819" s="2">
        <v>0</v>
      </c>
      <c r="F819" s="2">
        <v>0</v>
      </c>
      <c r="G819" s="2">
        <v>0</v>
      </c>
      <c r="H819" s="2">
        <v>0</v>
      </c>
      <c r="I819" s="2">
        <f t="shared" si="12"/>
        <v>73548</v>
      </c>
    </row>
    <row r="820" spans="2:9" x14ac:dyDescent="0.25">
      <c r="B820" s="3" t="s">
        <v>7224</v>
      </c>
      <c r="C820" s="3" t="s">
        <v>2757</v>
      </c>
      <c r="D820" s="2">
        <v>73500</v>
      </c>
      <c r="E820" s="2">
        <v>196831</v>
      </c>
      <c r="F820" s="2">
        <v>207980</v>
      </c>
      <c r="G820" s="2">
        <v>169484</v>
      </c>
      <c r="H820" s="2">
        <v>98000</v>
      </c>
      <c r="I820" s="2">
        <f t="shared" si="12"/>
        <v>745795</v>
      </c>
    </row>
    <row r="821" spans="2:9" x14ac:dyDescent="0.25">
      <c r="B821" s="3" t="s">
        <v>8158</v>
      </c>
      <c r="C821" s="3" t="s">
        <v>3432</v>
      </c>
      <c r="D821" s="2">
        <v>73500</v>
      </c>
      <c r="E821" s="2">
        <v>129500</v>
      </c>
      <c r="F821" s="2">
        <v>209268</v>
      </c>
      <c r="G821" s="2">
        <v>130000</v>
      </c>
      <c r="H821" s="2">
        <v>0</v>
      </c>
      <c r="I821" s="2">
        <f t="shared" si="12"/>
        <v>542268</v>
      </c>
    </row>
    <row r="822" spans="2:9" x14ac:dyDescent="0.25">
      <c r="B822" s="3" t="s">
        <v>9650</v>
      </c>
      <c r="C822" s="3" t="s">
        <v>5480</v>
      </c>
      <c r="D822" s="2">
        <v>72890</v>
      </c>
      <c r="E822" s="2">
        <v>0</v>
      </c>
      <c r="F822" s="2">
        <v>0</v>
      </c>
      <c r="G822" s="2">
        <v>0</v>
      </c>
      <c r="H822" s="2">
        <v>0</v>
      </c>
      <c r="I822" s="2">
        <f t="shared" si="12"/>
        <v>72890</v>
      </c>
    </row>
    <row r="823" spans="2:9" x14ac:dyDescent="0.25">
      <c r="B823" s="3" t="s">
        <v>9407</v>
      </c>
      <c r="C823" s="3" t="s">
        <v>5017</v>
      </c>
      <c r="D823" s="2">
        <v>72885</v>
      </c>
      <c r="E823" s="2">
        <v>60000</v>
      </c>
      <c r="F823" s="2">
        <v>0</v>
      </c>
      <c r="G823" s="2">
        <v>0</v>
      </c>
      <c r="H823" s="2">
        <v>0</v>
      </c>
      <c r="I823" s="2">
        <f t="shared" si="12"/>
        <v>132885</v>
      </c>
    </row>
    <row r="824" spans="2:9" x14ac:dyDescent="0.25">
      <c r="B824" s="3" t="s">
        <v>9364</v>
      </c>
      <c r="C824" s="3" t="s">
        <v>4950</v>
      </c>
      <c r="D824" s="2">
        <v>72854</v>
      </c>
      <c r="E824" s="2">
        <v>73348</v>
      </c>
      <c r="F824" s="2">
        <v>0</v>
      </c>
      <c r="G824" s="2">
        <v>0</v>
      </c>
      <c r="H824" s="2">
        <v>0</v>
      </c>
      <c r="I824" s="2">
        <f t="shared" si="12"/>
        <v>146202</v>
      </c>
    </row>
    <row r="825" spans="2:9" x14ac:dyDescent="0.25">
      <c r="B825" s="3" t="s">
        <v>7108</v>
      </c>
      <c r="C825" s="3" t="s">
        <v>761</v>
      </c>
      <c r="D825" s="2">
        <v>72758</v>
      </c>
      <c r="E825" s="2">
        <v>416</v>
      </c>
      <c r="F825" s="2">
        <v>0</v>
      </c>
      <c r="G825" s="2">
        <v>89182</v>
      </c>
      <c r="H825" s="2">
        <v>119856</v>
      </c>
      <c r="I825" s="2">
        <f t="shared" si="12"/>
        <v>282212</v>
      </c>
    </row>
    <row r="826" spans="2:9" x14ac:dyDescent="0.25">
      <c r="B826" s="3" t="s">
        <v>6009</v>
      </c>
      <c r="C826" s="3" t="s">
        <v>88</v>
      </c>
      <c r="D826" s="2">
        <v>72750</v>
      </c>
      <c r="E826" s="2">
        <v>157550</v>
      </c>
      <c r="F826" s="2">
        <v>60000</v>
      </c>
      <c r="G826" s="2">
        <v>0</v>
      </c>
      <c r="H826" s="2">
        <v>0</v>
      </c>
      <c r="I826" s="2">
        <f t="shared" si="12"/>
        <v>290300</v>
      </c>
    </row>
    <row r="827" spans="2:9" x14ac:dyDescent="0.25">
      <c r="B827" s="3" t="s">
        <v>6894</v>
      </c>
      <c r="C827" s="3" t="s">
        <v>2569</v>
      </c>
      <c r="D827" s="2">
        <v>72387</v>
      </c>
      <c r="E827" s="2">
        <v>67987</v>
      </c>
      <c r="F827" s="2">
        <v>73164</v>
      </c>
      <c r="G827" s="2">
        <v>89322</v>
      </c>
      <c r="H827" s="2">
        <v>169102</v>
      </c>
      <c r="I827" s="2">
        <f t="shared" si="12"/>
        <v>471962</v>
      </c>
    </row>
    <row r="828" spans="2:9" x14ac:dyDescent="0.25">
      <c r="B828" s="3" t="s">
        <v>9199</v>
      </c>
      <c r="C828" s="3" t="s">
        <v>4715</v>
      </c>
      <c r="D828" s="2">
        <v>72231</v>
      </c>
      <c r="E828" s="2">
        <v>105291</v>
      </c>
      <c r="F828" s="2">
        <v>12000</v>
      </c>
      <c r="G828" s="2">
        <v>0</v>
      </c>
      <c r="H828" s="2">
        <v>0</v>
      </c>
      <c r="I828" s="2">
        <f t="shared" si="12"/>
        <v>189522</v>
      </c>
    </row>
    <row r="829" spans="2:9" x14ac:dyDescent="0.25">
      <c r="B829" s="3" t="s">
        <v>6061</v>
      </c>
      <c r="C829" s="3" t="s">
        <v>118</v>
      </c>
      <c r="D829" s="2">
        <v>72228</v>
      </c>
      <c r="E829" s="2">
        <v>67000</v>
      </c>
      <c r="F829" s="2">
        <v>26000</v>
      </c>
      <c r="G829" s="2">
        <v>0</v>
      </c>
      <c r="H829" s="2">
        <v>0</v>
      </c>
      <c r="I829" s="2">
        <f t="shared" si="12"/>
        <v>165228</v>
      </c>
    </row>
    <row r="830" spans="2:9" x14ac:dyDescent="0.25">
      <c r="B830" s="3" t="s">
        <v>7517</v>
      </c>
      <c r="C830" s="3" t="s">
        <v>861</v>
      </c>
      <c r="D830" s="2">
        <v>72196</v>
      </c>
      <c r="E830" s="2">
        <v>0</v>
      </c>
      <c r="F830" s="2">
        <v>0</v>
      </c>
      <c r="G830" s="2">
        <v>276210</v>
      </c>
      <c r="H830" s="2">
        <v>44468</v>
      </c>
      <c r="I830" s="2">
        <f t="shared" si="12"/>
        <v>392874</v>
      </c>
    </row>
    <row r="831" spans="2:9" x14ac:dyDescent="0.25">
      <c r="B831" s="3" t="s">
        <v>8519</v>
      </c>
      <c r="C831" s="3" t="s">
        <v>3797</v>
      </c>
      <c r="D831" s="2">
        <v>72128</v>
      </c>
      <c r="E831" s="2">
        <v>0</v>
      </c>
      <c r="F831" s="2">
        <v>0</v>
      </c>
      <c r="G831" s="2">
        <v>0</v>
      </c>
      <c r="H831" s="2">
        <v>0</v>
      </c>
      <c r="I831" s="2">
        <f t="shared" si="12"/>
        <v>72128</v>
      </c>
    </row>
    <row r="832" spans="2:9" x14ac:dyDescent="0.25">
      <c r="B832" s="3" t="s">
        <v>9313</v>
      </c>
      <c r="C832" s="3" t="s">
        <v>4875</v>
      </c>
      <c r="D832" s="2">
        <v>72000</v>
      </c>
      <c r="E832" s="2">
        <v>96000</v>
      </c>
      <c r="F832" s="2">
        <v>0</v>
      </c>
      <c r="G832" s="2">
        <v>0</v>
      </c>
      <c r="H832" s="2">
        <v>0</v>
      </c>
      <c r="I832" s="2">
        <f t="shared" si="12"/>
        <v>168000</v>
      </c>
    </row>
    <row r="833" spans="2:9" x14ac:dyDescent="0.25">
      <c r="B833" s="3" t="s">
        <v>7445</v>
      </c>
      <c r="C833" s="3" t="s">
        <v>449</v>
      </c>
      <c r="D833" s="2">
        <v>72000</v>
      </c>
      <c r="E833" s="2">
        <v>72000</v>
      </c>
      <c r="F833" s="2">
        <v>0</v>
      </c>
      <c r="G833" s="2">
        <v>252000</v>
      </c>
      <c r="H833" s="2">
        <v>0</v>
      </c>
      <c r="I833" s="2">
        <f t="shared" si="12"/>
        <v>396000</v>
      </c>
    </row>
    <row r="834" spans="2:9" x14ac:dyDescent="0.25">
      <c r="B834" s="3" t="s">
        <v>6113</v>
      </c>
      <c r="C834" s="3" t="s">
        <v>323</v>
      </c>
      <c r="D834" s="2">
        <v>72000</v>
      </c>
      <c r="E834" s="2">
        <v>0</v>
      </c>
      <c r="F834" s="2">
        <v>62967</v>
      </c>
      <c r="G834" s="2">
        <v>128000</v>
      </c>
      <c r="H834" s="2">
        <v>0</v>
      </c>
      <c r="I834" s="2">
        <f t="shared" si="12"/>
        <v>262967</v>
      </c>
    </row>
    <row r="835" spans="2:9" x14ac:dyDescent="0.25">
      <c r="B835" s="3" t="s">
        <v>7457</v>
      </c>
      <c r="C835" s="3" t="s">
        <v>817</v>
      </c>
      <c r="D835" s="2">
        <v>72000</v>
      </c>
      <c r="E835" s="2">
        <v>0</v>
      </c>
      <c r="F835" s="2">
        <v>0</v>
      </c>
      <c r="G835" s="2">
        <v>22258</v>
      </c>
      <c r="H835" s="2">
        <v>12000</v>
      </c>
      <c r="I835" s="2">
        <f t="shared" si="12"/>
        <v>106258</v>
      </c>
    </row>
    <row r="836" spans="2:9" x14ac:dyDescent="0.25">
      <c r="B836" s="3" t="s">
        <v>6297</v>
      </c>
      <c r="C836" s="3" t="s">
        <v>2347</v>
      </c>
      <c r="D836" s="2">
        <v>72000</v>
      </c>
      <c r="E836" s="2">
        <v>0</v>
      </c>
      <c r="F836" s="2">
        <v>0</v>
      </c>
      <c r="G836" s="2">
        <v>0</v>
      </c>
      <c r="H836" s="2">
        <v>0</v>
      </c>
      <c r="I836" s="2">
        <f t="shared" si="12"/>
        <v>72000</v>
      </c>
    </row>
    <row r="837" spans="2:9" x14ac:dyDescent="0.25">
      <c r="B837" s="3" t="s">
        <v>9651</v>
      </c>
      <c r="C837" s="3" t="s">
        <v>5481</v>
      </c>
      <c r="D837" s="2">
        <v>72000</v>
      </c>
      <c r="E837" s="2">
        <v>0</v>
      </c>
      <c r="F837" s="2">
        <v>0</v>
      </c>
      <c r="G837" s="2">
        <v>0</v>
      </c>
      <c r="H837" s="2">
        <v>0</v>
      </c>
      <c r="I837" s="2">
        <f t="shared" si="12"/>
        <v>72000</v>
      </c>
    </row>
    <row r="838" spans="2:9" x14ac:dyDescent="0.25">
      <c r="B838" s="3" t="s">
        <v>6263</v>
      </c>
      <c r="C838" s="3" t="s">
        <v>5482</v>
      </c>
      <c r="D838" s="2">
        <v>72000</v>
      </c>
      <c r="E838" s="2">
        <v>0</v>
      </c>
      <c r="F838" s="2">
        <v>0</v>
      </c>
      <c r="G838" s="2">
        <v>0</v>
      </c>
      <c r="H838" s="2">
        <v>0</v>
      </c>
      <c r="I838" s="2">
        <f t="shared" si="12"/>
        <v>72000</v>
      </c>
    </row>
    <row r="839" spans="2:9" x14ac:dyDescent="0.25">
      <c r="B839" s="3" t="s">
        <v>9652</v>
      </c>
      <c r="C839" s="3" t="s">
        <v>5483</v>
      </c>
      <c r="D839" s="2">
        <v>72000</v>
      </c>
      <c r="E839" s="2">
        <v>0</v>
      </c>
      <c r="F839" s="2">
        <v>0</v>
      </c>
      <c r="G839" s="2">
        <v>0</v>
      </c>
      <c r="H839" s="2">
        <v>0</v>
      </c>
      <c r="I839" s="2">
        <f t="shared" si="12"/>
        <v>72000</v>
      </c>
    </row>
    <row r="840" spans="2:9" x14ac:dyDescent="0.25">
      <c r="B840" s="3" t="s">
        <v>9542</v>
      </c>
      <c r="C840" s="3" t="s">
        <v>5226</v>
      </c>
      <c r="D840" s="2">
        <v>71926</v>
      </c>
      <c r="E840" s="2">
        <v>23976</v>
      </c>
      <c r="F840" s="2">
        <v>0</v>
      </c>
      <c r="G840" s="2">
        <v>0</v>
      </c>
      <c r="H840" s="2">
        <v>0</v>
      </c>
      <c r="I840" s="2">
        <f t="shared" ref="I840:I903" si="13">+D840+E840+F840+G840+H840</f>
        <v>95902</v>
      </c>
    </row>
    <row r="841" spans="2:9" x14ac:dyDescent="0.25">
      <c r="B841" s="3" t="s">
        <v>6631</v>
      </c>
      <c r="C841" s="3" t="s">
        <v>757</v>
      </c>
      <c r="D841" s="2">
        <v>71911</v>
      </c>
      <c r="E841" s="2">
        <v>84996</v>
      </c>
      <c r="F841" s="2">
        <v>221912</v>
      </c>
      <c r="G841" s="2">
        <v>326000</v>
      </c>
      <c r="H841" s="2">
        <v>266000</v>
      </c>
      <c r="I841" s="2">
        <f t="shared" si="13"/>
        <v>970819</v>
      </c>
    </row>
    <row r="842" spans="2:9" x14ac:dyDescent="0.25">
      <c r="B842" s="3" t="s">
        <v>8393</v>
      </c>
      <c r="C842" s="3" t="s">
        <v>1581</v>
      </c>
      <c r="D842" s="2">
        <v>71537</v>
      </c>
      <c r="E842" s="2">
        <v>94000</v>
      </c>
      <c r="F842" s="2">
        <v>74000</v>
      </c>
      <c r="G842" s="2">
        <v>48000</v>
      </c>
      <c r="H842" s="2">
        <v>0</v>
      </c>
      <c r="I842" s="2">
        <f t="shared" si="13"/>
        <v>287537</v>
      </c>
    </row>
    <row r="843" spans="2:9" x14ac:dyDescent="0.25">
      <c r="B843" s="3" t="s">
        <v>9537</v>
      </c>
      <c r="C843" s="3" t="s">
        <v>5215</v>
      </c>
      <c r="D843" s="2">
        <v>71186</v>
      </c>
      <c r="E843" s="2">
        <v>24000</v>
      </c>
      <c r="F843" s="2">
        <v>0</v>
      </c>
      <c r="G843" s="2">
        <v>0</v>
      </c>
      <c r="H843" s="2">
        <v>0</v>
      </c>
      <c r="I843" s="2">
        <f t="shared" si="13"/>
        <v>95186</v>
      </c>
    </row>
    <row r="844" spans="2:9" x14ac:dyDescent="0.25">
      <c r="B844" s="3" t="s">
        <v>7186</v>
      </c>
      <c r="C844" s="3" t="s">
        <v>464</v>
      </c>
      <c r="D844" s="2">
        <v>70851</v>
      </c>
      <c r="E844" s="2">
        <v>0</v>
      </c>
      <c r="F844" s="2">
        <v>254727</v>
      </c>
      <c r="G844" s="2">
        <v>296305</v>
      </c>
      <c r="H844" s="2">
        <v>0</v>
      </c>
      <c r="I844" s="2">
        <f t="shared" si="13"/>
        <v>621883</v>
      </c>
    </row>
    <row r="845" spans="2:9" x14ac:dyDescent="0.25">
      <c r="B845" s="3" t="s">
        <v>6604</v>
      </c>
      <c r="C845" s="3" t="s">
        <v>365</v>
      </c>
      <c r="D845" s="2">
        <v>70754</v>
      </c>
      <c r="E845" s="2">
        <v>415439</v>
      </c>
      <c r="F845" s="2">
        <v>597208</v>
      </c>
      <c r="G845" s="2">
        <v>502381</v>
      </c>
      <c r="H845" s="2">
        <v>232774</v>
      </c>
      <c r="I845" s="2">
        <f t="shared" si="13"/>
        <v>1818556</v>
      </c>
    </row>
    <row r="846" spans="2:9" x14ac:dyDescent="0.25">
      <c r="B846" s="3" t="s">
        <v>6837</v>
      </c>
      <c r="C846" s="3" t="s">
        <v>5485</v>
      </c>
      <c r="D846" s="2">
        <v>70350</v>
      </c>
      <c r="E846" s="2">
        <v>0</v>
      </c>
      <c r="F846" s="2">
        <v>0</v>
      </c>
      <c r="G846" s="2">
        <v>0</v>
      </c>
      <c r="H846" s="2">
        <v>0</v>
      </c>
      <c r="I846" s="2">
        <f t="shared" si="13"/>
        <v>70350</v>
      </c>
    </row>
    <row r="847" spans="2:9" x14ac:dyDescent="0.25">
      <c r="B847" s="3" t="s">
        <v>7383</v>
      </c>
      <c r="C847" s="3" t="s">
        <v>2870</v>
      </c>
      <c r="D847" s="2">
        <v>70345</v>
      </c>
      <c r="E847" s="2">
        <v>0</v>
      </c>
      <c r="F847" s="2">
        <v>84000</v>
      </c>
      <c r="G847" s="2">
        <v>168000</v>
      </c>
      <c r="H847" s="2">
        <v>71574</v>
      </c>
      <c r="I847" s="2">
        <f t="shared" si="13"/>
        <v>393919</v>
      </c>
    </row>
    <row r="848" spans="2:9" x14ac:dyDescent="0.25">
      <c r="B848" s="3" t="s">
        <v>8401</v>
      </c>
      <c r="C848" s="3" t="s">
        <v>1597</v>
      </c>
      <c r="D848" s="2">
        <v>70197</v>
      </c>
      <c r="E848" s="2">
        <v>139570</v>
      </c>
      <c r="F848" s="2">
        <v>45000</v>
      </c>
      <c r="G848" s="2">
        <v>45000</v>
      </c>
      <c r="H848" s="2">
        <v>0</v>
      </c>
      <c r="I848" s="2">
        <f t="shared" si="13"/>
        <v>299767</v>
      </c>
    </row>
    <row r="849" spans="2:9" x14ac:dyDescent="0.25">
      <c r="B849" s="3" t="s">
        <v>6618</v>
      </c>
      <c r="C849" s="3" t="s">
        <v>1921</v>
      </c>
      <c r="D849" s="2">
        <v>70025</v>
      </c>
      <c r="E849" s="2">
        <v>3140</v>
      </c>
      <c r="F849" s="2">
        <v>0</v>
      </c>
      <c r="G849" s="2">
        <v>0</v>
      </c>
      <c r="H849" s="2">
        <v>0</v>
      </c>
      <c r="I849" s="2">
        <f t="shared" si="13"/>
        <v>73165</v>
      </c>
    </row>
    <row r="850" spans="2:9" x14ac:dyDescent="0.25">
      <c r="B850" s="3" t="s">
        <v>6488</v>
      </c>
      <c r="C850" s="3" t="s">
        <v>640</v>
      </c>
      <c r="D850" s="2">
        <v>70000</v>
      </c>
      <c r="E850" s="2">
        <v>250000</v>
      </c>
      <c r="F850" s="2">
        <v>334000</v>
      </c>
      <c r="G850" s="2">
        <v>412786</v>
      </c>
      <c r="H850" s="2">
        <v>332942</v>
      </c>
      <c r="I850" s="2">
        <f t="shared" si="13"/>
        <v>1399728</v>
      </c>
    </row>
    <row r="851" spans="2:9" x14ac:dyDescent="0.25">
      <c r="B851" s="3" t="s">
        <v>7786</v>
      </c>
      <c r="C851" s="3" t="s">
        <v>3221</v>
      </c>
      <c r="D851" s="2">
        <v>70000</v>
      </c>
      <c r="E851" s="2">
        <v>170917</v>
      </c>
      <c r="F851" s="2">
        <v>265015</v>
      </c>
      <c r="G851" s="2">
        <v>407223</v>
      </c>
      <c r="H851" s="2">
        <v>0</v>
      </c>
      <c r="I851" s="2">
        <f t="shared" si="13"/>
        <v>913155</v>
      </c>
    </row>
    <row r="852" spans="2:9" x14ac:dyDescent="0.25">
      <c r="B852" s="3" t="s">
        <v>9556</v>
      </c>
      <c r="C852" s="3" t="s">
        <v>5251</v>
      </c>
      <c r="D852" s="2">
        <v>70000</v>
      </c>
      <c r="E852" s="2">
        <v>20000</v>
      </c>
      <c r="F852" s="2">
        <v>0</v>
      </c>
      <c r="G852" s="2">
        <v>0</v>
      </c>
      <c r="H852" s="2">
        <v>0</v>
      </c>
      <c r="I852" s="2">
        <f t="shared" si="13"/>
        <v>90000</v>
      </c>
    </row>
    <row r="853" spans="2:9" x14ac:dyDescent="0.25">
      <c r="B853" s="3" t="s">
        <v>9653</v>
      </c>
      <c r="C853" s="3" t="s">
        <v>5486</v>
      </c>
      <c r="D853" s="2">
        <v>70000</v>
      </c>
      <c r="E853" s="2">
        <v>0</v>
      </c>
      <c r="F853" s="2">
        <v>0</v>
      </c>
      <c r="G853" s="2">
        <v>0</v>
      </c>
      <c r="H853" s="2">
        <v>0</v>
      </c>
      <c r="I853" s="2">
        <f t="shared" si="13"/>
        <v>70000</v>
      </c>
    </row>
    <row r="854" spans="2:9" x14ac:dyDescent="0.25">
      <c r="B854" s="3" t="s">
        <v>6948</v>
      </c>
      <c r="C854" s="3" t="s">
        <v>5487</v>
      </c>
      <c r="D854" s="2">
        <v>70000</v>
      </c>
      <c r="E854" s="2">
        <v>0</v>
      </c>
      <c r="F854" s="2">
        <v>0</v>
      </c>
      <c r="G854" s="2">
        <v>0</v>
      </c>
      <c r="H854" s="2">
        <v>0</v>
      </c>
      <c r="I854" s="2">
        <f t="shared" si="13"/>
        <v>70000</v>
      </c>
    </row>
    <row r="855" spans="2:9" x14ac:dyDescent="0.25">
      <c r="B855" s="3" t="s">
        <v>6887</v>
      </c>
      <c r="C855" s="3" t="s">
        <v>3130</v>
      </c>
      <c r="D855" s="2">
        <v>69910</v>
      </c>
      <c r="E855" s="2">
        <v>54000</v>
      </c>
      <c r="F855" s="2">
        <v>44705</v>
      </c>
      <c r="G855" s="2">
        <v>251725</v>
      </c>
      <c r="H855" s="2">
        <v>14000</v>
      </c>
      <c r="I855" s="2">
        <f t="shared" si="13"/>
        <v>434340</v>
      </c>
    </row>
    <row r="856" spans="2:9" x14ac:dyDescent="0.25">
      <c r="B856" s="3" t="s">
        <v>5938</v>
      </c>
      <c r="C856" s="3" t="s">
        <v>5488</v>
      </c>
      <c r="D856" s="2">
        <v>69406</v>
      </c>
      <c r="E856" s="2">
        <v>0</v>
      </c>
      <c r="F856" s="2">
        <v>0</v>
      </c>
      <c r="G856" s="2">
        <v>0</v>
      </c>
      <c r="H856" s="2">
        <v>0</v>
      </c>
      <c r="I856" s="2">
        <f t="shared" si="13"/>
        <v>69406</v>
      </c>
    </row>
    <row r="857" spans="2:9" x14ac:dyDescent="0.25">
      <c r="B857" s="3" t="s">
        <v>9471</v>
      </c>
      <c r="C857" s="3" t="s">
        <v>5098</v>
      </c>
      <c r="D857" s="2">
        <v>69353</v>
      </c>
      <c r="E857" s="2">
        <v>45000</v>
      </c>
      <c r="F857" s="2">
        <v>0</v>
      </c>
      <c r="G857" s="2">
        <v>0</v>
      </c>
      <c r="H857" s="2">
        <v>0</v>
      </c>
      <c r="I857" s="2">
        <f t="shared" si="13"/>
        <v>114353</v>
      </c>
    </row>
    <row r="858" spans="2:9" x14ac:dyDescent="0.25">
      <c r="B858" s="3" t="s">
        <v>6646</v>
      </c>
      <c r="C858" s="3" t="s">
        <v>4801</v>
      </c>
      <c r="D858" s="2">
        <v>69000</v>
      </c>
      <c r="E858" s="2">
        <v>15000</v>
      </c>
      <c r="F858" s="2">
        <v>0</v>
      </c>
      <c r="G858" s="2">
        <v>0</v>
      </c>
      <c r="H858" s="2">
        <v>0</v>
      </c>
      <c r="I858" s="2">
        <f t="shared" si="13"/>
        <v>84000</v>
      </c>
    </row>
    <row r="859" spans="2:9" x14ac:dyDescent="0.25">
      <c r="B859" s="3" t="s">
        <v>9010</v>
      </c>
      <c r="C859" s="3" t="s">
        <v>5489</v>
      </c>
      <c r="D859" s="2">
        <v>68480</v>
      </c>
      <c r="E859" s="2">
        <v>0</v>
      </c>
      <c r="F859" s="2">
        <v>0</v>
      </c>
      <c r="G859" s="2">
        <v>0</v>
      </c>
      <c r="H859" s="2">
        <v>0</v>
      </c>
      <c r="I859" s="2">
        <f t="shared" si="13"/>
        <v>68480</v>
      </c>
    </row>
    <row r="860" spans="2:9" x14ac:dyDescent="0.25">
      <c r="B860" s="3" t="s">
        <v>6338</v>
      </c>
      <c r="C860" s="3" t="s">
        <v>2361</v>
      </c>
      <c r="D860" s="2">
        <v>68400</v>
      </c>
      <c r="E860" s="2">
        <v>0</v>
      </c>
      <c r="F860" s="2">
        <v>0</v>
      </c>
      <c r="G860" s="2">
        <v>0</v>
      </c>
      <c r="H860" s="2">
        <v>0</v>
      </c>
      <c r="I860" s="2">
        <f t="shared" si="13"/>
        <v>68400</v>
      </c>
    </row>
    <row r="861" spans="2:9" x14ac:dyDescent="0.25">
      <c r="B861" s="3" t="s">
        <v>6525</v>
      </c>
      <c r="C861" s="3" t="s">
        <v>2416</v>
      </c>
      <c r="D861" s="2">
        <v>67651</v>
      </c>
      <c r="E861" s="2">
        <v>0</v>
      </c>
      <c r="F861" s="2">
        <v>0</v>
      </c>
      <c r="G861" s="2">
        <v>0</v>
      </c>
      <c r="H861" s="2">
        <v>0</v>
      </c>
      <c r="I861" s="2">
        <f t="shared" si="13"/>
        <v>67651</v>
      </c>
    </row>
    <row r="862" spans="2:9" x14ac:dyDescent="0.25">
      <c r="B862" s="3" t="s">
        <v>6100</v>
      </c>
      <c r="C862" s="3" t="s">
        <v>3318</v>
      </c>
      <c r="D862" s="2">
        <v>67535</v>
      </c>
      <c r="E862" s="2">
        <v>256696</v>
      </c>
      <c r="F862" s="2">
        <v>0</v>
      </c>
      <c r="G862" s="2">
        <v>0</v>
      </c>
      <c r="H862" s="2">
        <v>0</v>
      </c>
      <c r="I862" s="2">
        <f t="shared" si="13"/>
        <v>324231</v>
      </c>
    </row>
    <row r="863" spans="2:9" x14ac:dyDescent="0.25">
      <c r="B863" s="3" t="s">
        <v>9518</v>
      </c>
      <c r="C863" s="3" t="s">
        <v>5183</v>
      </c>
      <c r="D863" s="2">
        <v>67466</v>
      </c>
      <c r="E863" s="2">
        <v>29480</v>
      </c>
      <c r="F863" s="2">
        <v>0</v>
      </c>
      <c r="G863" s="2">
        <v>0</v>
      </c>
      <c r="H863" s="2">
        <v>0</v>
      </c>
      <c r="I863" s="2">
        <f t="shared" si="13"/>
        <v>96946</v>
      </c>
    </row>
    <row r="864" spans="2:9" x14ac:dyDescent="0.25">
      <c r="B864" s="3" t="s">
        <v>8021</v>
      </c>
      <c r="C864" s="3" t="s">
        <v>1227</v>
      </c>
      <c r="D864" s="2">
        <v>67327</v>
      </c>
      <c r="E864" s="2">
        <v>103317</v>
      </c>
      <c r="F864" s="2">
        <v>0</v>
      </c>
      <c r="G864" s="2">
        <v>0</v>
      </c>
      <c r="H864" s="2">
        <v>0</v>
      </c>
      <c r="I864" s="2">
        <f t="shared" si="13"/>
        <v>170644</v>
      </c>
    </row>
    <row r="865" spans="2:9" x14ac:dyDescent="0.25">
      <c r="B865" s="3" t="s">
        <v>6699</v>
      </c>
      <c r="C865" s="3" t="s">
        <v>5490</v>
      </c>
      <c r="D865" s="2">
        <v>67174</v>
      </c>
      <c r="E865" s="2">
        <v>0</v>
      </c>
      <c r="F865" s="2">
        <v>0</v>
      </c>
      <c r="G865" s="2">
        <v>0</v>
      </c>
      <c r="H865" s="2">
        <v>0</v>
      </c>
      <c r="I865" s="2">
        <f t="shared" si="13"/>
        <v>67174</v>
      </c>
    </row>
    <row r="866" spans="2:9" x14ac:dyDescent="0.25">
      <c r="B866" s="3" t="s">
        <v>5938</v>
      </c>
      <c r="C866" s="3" t="s">
        <v>5416</v>
      </c>
      <c r="D866" s="2">
        <v>67075</v>
      </c>
      <c r="E866" s="2">
        <v>0</v>
      </c>
      <c r="F866" s="2">
        <v>0</v>
      </c>
      <c r="G866" s="2">
        <v>0</v>
      </c>
      <c r="H866" s="2">
        <v>0</v>
      </c>
      <c r="I866" s="2">
        <f t="shared" si="13"/>
        <v>67075</v>
      </c>
    </row>
    <row r="867" spans="2:9" x14ac:dyDescent="0.25">
      <c r="B867" s="3" t="s">
        <v>8121</v>
      </c>
      <c r="C867" s="3" t="s">
        <v>3407</v>
      </c>
      <c r="D867" s="2">
        <v>67052</v>
      </c>
      <c r="E867" s="2">
        <v>121000</v>
      </c>
      <c r="F867" s="2">
        <v>142926</v>
      </c>
      <c r="G867" s="2">
        <v>0</v>
      </c>
      <c r="H867" s="2">
        <v>0</v>
      </c>
      <c r="I867" s="2">
        <f t="shared" si="13"/>
        <v>330978</v>
      </c>
    </row>
    <row r="868" spans="2:9" x14ac:dyDescent="0.25">
      <c r="B868" s="3" t="s">
        <v>7127</v>
      </c>
      <c r="C868" s="3" t="s">
        <v>2056</v>
      </c>
      <c r="D868" s="2">
        <v>67032</v>
      </c>
      <c r="E868" s="2">
        <v>10720</v>
      </c>
      <c r="F868" s="2">
        <v>0</v>
      </c>
      <c r="G868" s="2">
        <v>0</v>
      </c>
      <c r="H868" s="2">
        <v>116490</v>
      </c>
      <c r="I868" s="2">
        <f t="shared" si="13"/>
        <v>194242</v>
      </c>
    </row>
    <row r="869" spans="2:9" x14ac:dyDescent="0.25">
      <c r="B869" s="3" t="s">
        <v>7538</v>
      </c>
      <c r="C869" s="3" t="s">
        <v>1176</v>
      </c>
      <c r="D869" s="2">
        <v>67000</v>
      </c>
      <c r="E869" s="2">
        <v>26800</v>
      </c>
      <c r="F869" s="2">
        <v>0</v>
      </c>
      <c r="G869" s="2">
        <v>0</v>
      </c>
      <c r="H869" s="2">
        <v>0</v>
      </c>
      <c r="I869" s="2">
        <f t="shared" si="13"/>
        <v>93800</v>
      </c>
    </row>
    <row r="870" spans="2:9" x14ac:dyDescent="0.25">
      <c r="B870" s="3" t="s">
        <v>9577</v>
      </c>
      <c r="C870" s="3" t="s">
        <v>5296</v>
      </c>
      <c r="D870" s="2">
        <v>67000</v>
      </c>
      <c r="E870" s="2">
        <v>13400</v>
      </c>
      <c r="F870" s="2">
        <v>0</v>
      </c>
      <c r="G870" s="2">
        <v>0</v>
      </c>
      <c r="H870" s="2">
        <v>0</v>
      </c>
      <c r="I870" s="2">
        <f t="shared" si="13"/>
        <v>80400</v>
      </c>
    </row>
    <row r="871" spans="2:9" x14ac:dyDescent="0.25">
      <c r="B871" s="3" t="s">
        <v>8678</v>
      </c>
      <c r="C871" s="3" t="s">
        <v>4001</v>
      </c>
      <c r="D871" s="2">
        <v>66992</v>
      </c>
      <c r="E871" s="2">
        <v>168000</v>
      </c>
      <c r="F871" s="2">
        <v>181718</v>
      </c>
      <c r="G871" s="2">
        <v>0</v>
      </c>
      <c r="H871" s="2">
        <v>0</v>
      </c>
      <c r="I871" s="2">
        <f t="shared" si="13"/>
        <v>416710</v>
      </c>
    </row>
    <row r="872" spans="2:9" x14ac:dyDescent="0.25">
      <c r="B872" s="3" t="s">
        <v>9554</v>
      </c>
      <c r="C872" s="3" t="s">
        <v>5491</v>
      </c>
      <c r="D872" s="2">
        <v>66953</v>
      </c>
      <c r="E872" s="2">
        <v>0</v>
      </c>
      <c r="F872" s="2">
        <v>0</v>
      </c>
      <c r="G872" s="2">
        <v>0</v>
      </c>
      <c r="H872" s="2">
        <v>0</v>
      </c>
      <c r="I872" s="2">
        <f t="shared" si="13"/>
        <v>66953</v>
      </c>
    </row>
    <row r="873" spans="2:9" x14ac:dyDescent="0.25">
      <c r="B873" s="3" t="s">
        <v>6177</v>
      </c>
      <c r="C873" s="3" t="s">
        <v>326</v>
      </c>
      <c r="D873" s="2">
        <v>66947.399999999994</v>
      </c>
      <c r="E873" s="2">
        <v>0</v>
      </c>
      <c r="F873" s="2">
        <v>0</v>
      </c>
      <c r="G873" s="2">
        <v>0</v>
      </c>
      <c r="H873" s="2">
        <v>0</v>
      </c>
      <c r="I873" s="2">
        <f t="shared" si="13"/>
        <v>66947.399999999994</v>
      </c>
    </row>
    <row r="874" spans="2:9" x14ac:dyDescent="0.25">
      <c r="B874" s="3" t="s">
        <v>8004</v>
      </c>
      <c r="C874" s="3" t="s">
        <v>1212</v>
      </c>
      <c r="D874" s="2">
        <v>66846.5</v>
      </c>
      <c r="E874" s="2">
        <v>0</v>
      </c>
      <c r="F874" s="2">
        <v>0</v>
      </c>
      <c r="G874" s="2">
        <v>0</v>
      </c>
      <c r="H874" s="2">
        <v>0</v>
      </c>
      <c r="I874" s="2">
        <f t="shared" si="13"/>
        <v>66846.5</v>
      </c>
    </row>
    <row r="875" spans="2:9" x14ac:dyDescent="0.25">
      <c r="B875" s="3" t="s">
        <v>6329</v>
      </c>
      <c r="C875" s="3" t="s">
        <v>850</v>
      </c>
      <c r="D875" s="2">
        <v>66440</v>
      </c>
      <c r="E875" s="2">
        <v>183000</v>
      </c>
      <c r="F875" s="2">
        <v>48000</v>
      </c>
      <c r="G875" s="2">
        <v>156233</v>
      </c>
      <c r="H875" s="2">
        <v>471000</v>
      </c>
      <c r="I875" s="2">
        <f t="shared" si="13"/>
        <v>924673</v>
      </c>
    </row>
    <row r="876" spans="2:9" x14ac:dyDescent="0.25">
      <c r="B876" s="3" t="s">
        <v>9368</v>
      </c>
      <c r="C876" s="3" t="s">
        <v>4956</v>
      </c>
      <c r="D876" s="2">
        <v>66368</v>
      </c>
      <c r="E876" s="2">
        <v>72032</v>
      </c>
      <c r="F876" s="2">
        <v>0</v>
      </c>
      <c r="G876" s="2">
        <v>0</v>
      </c>
      <c r="H876" s="2">
        <v>0</v>
      </c>
      <c r="I876" s="2">
        <f t="shared" si="13"/>
        <v>138400</v>
      </c>
    </row>
    <row r="877" spans="2:9" x14ac:dyDescent="0.25">
      <c r="B877" s="3" t="s">
        <v>6843</v>
      </c>
      <c r="C877" s="3" t="s">
        <v>641</v>
      </c>
      <c r="D877" s="2">
        <v>66348</v>
      </c>
      <c r="E877" s="2">
        <v>0</v>
      </c>
      <c r="F877" s="2">
        <v>0</v>
      </c>
      <c r="G877" s="2">
        <v>0</v>
      </c>
      <c r="H877" s="2">
        <v>0</v>
      </c>
      <c r="I877" s="2">
        <f t="shared" si="13"/>
        <v>66348</v>
      </c>
    </row>
    <row r="878" spans="2:9" x14ac:dyDescent="0.25">
      <c r="B878" s="3" t="s">
        <v>9367</v>
      </c>
      <c r="C878" s="3" t="s">
        <v>4955</v>
      </c>
      <c r="D878" s="2">
        <v>66000</v>
      </c>
      <c r="E878" s="2">
        <v>72183</v>
      </c>
      <c r="F878" s="2">
        <v>0</v>
      </c>
      <c r="G878" s="2">
        <v>0</v>
      </c>
      <c r="H878" s="2">
        <v>0</v>
      </c>
      <c r="I878" s="2">
        <f t="shared" si="13"/>
        <v>138183</v>
      </c>
    </row>
    <row r="879" spans="2:9" x14ac:dyDescent="0.25">
      <c r="B879" s="3" t="s">
        <v>6372</v>
      </c>
      <c r="C879" s="3" t="s">
        <v>2367</v>
      </c>
      <c r="D879" s="2">
        <v>66000</v>
      </c>
      <c r="E879" s="2">
        <v>66000</v>
      </c>
      <c r="F879" s="2">
        <v>264000</v>
      </c>
      <c r="G879" s="2">
        <v>252000</v>
      </c>
      <c r="H879" s="2">
        <v>423326</v>
      </c>
      <c r="I879" s="2">
        <f t="shared" si="13"/>
        <v>1071326</v>
      </c>
    </row>
    <row r="880" spans="2:9" x14ac:dyDescent="0.25">
      <c r="B880" s="3" t="s">
        <v>7924</v>
      </c>
      <c r="C880" s="3" t="s">
        <v>3303</v>
      </c>
      <c r="D880" s="2">
        <v>66000</v>
      </c>
      <c r="E880" s="2">
        <v>0</v>
      </c>
      <c r="F880" s="2">
        <v>45000</v>
      </c>
      <c r="G880" s="2">
        <v>225000</v>
      </c>
      <c r="H880" s="2">
        <v>0</v>
      </c>
      <c r="I880" s="2">
        <f t="shared" si="13"/>
        <v>336000</v>
      </c>
    </row>
    <row r="881" spans="2:9" x14ac:dyDescent="0.25">
      <c r="B881" s="3" t="s">
        <v>6119</v>
      </c>
      <c r="C881" s="3" t="s">
        <v>158</v>
      </c>
      <c r="D881" s="2">
        <v>66000</v>
      </c>
      <c r="E881" s="2">
        <v>0</v>
      </c>
      <c r="F881" s="2">
        <v>0</v>
      </c>
      <c r="G881" s="2">
        <v>0</v>
      </c>
      <c r="H881" s="2">
        <v>0</v>
      </c>
      <c r="I881" s="2">
        <f t="shared" si="13"/>
        <v>66000</v>
      </c>
    </row>
    <row r="882" spans="2:9" x14ac:dyDescent="0.25">
      <c r="B882" s="3" t="s">
        <v>9654</v>
      </c>
      <c r="C882" s="3" t="s">
        <v>5492</v>
      </c>
      <c r="D882" s="2">
        <v>66000</v>
      </c>
      <c r="E882" s="2">
        <v>0</v>
      </c>
      <c r="F882" s="2">
        <v>0</v>
      </c>
      <c r="G882" s="2">
        <v>0</v>
      </c>
      <c r="H882" s="2">
        <v>0</v>
      </c>
      <c r="I882" s="2">
        <f t="shared" si="13"/>
        <v>66000</v>
      </c>
    </row>
    <row r="883" spans="2:9" x14ac:dyDescent="0.25">
      <c r="B883" s="3" t="s">
        <v>8580</v>
      </c>
      <c r="C883" s="3" t="s">
        <v>3880</v>
      </c>
      <c r="D883" s="2">
        <v>65964</v>
      </c>
      <c r="E883" s="2">
        <v>360599</v>
      </c>
      <c r="F883" s="2">
        <v>287482</v>
      </c>
      <c r="G883" s="2">
        <v>0</v>
      </c>
      <c r="H883" s="2">
        <v>0</v>
      </c>
      <c r="I883" s="2">
        <f t="shared" si="13"/>
        <v>714045</v>
      </c>
    </row>
    <row r="884" spans="2:9" x14ac:dyDescent="0.25">
      <c r="B884" s="3" t="s">
        <v>9388</v>
      </c>
      <c r="C884" s="3" t="s">
        <v>4988</v>
      </c>
      <c r="D884" s="2">
        <v>65964</v>
      </c>
      <c r="E884" s="2">
        <v>65789</v>
      </c>
      <c r="F884" s="2">
        <v>0</v>
      </c>
      <c r="G884" s="2">
        <v>0</v>
      </c>
      <c r="H884" s="2">
        <v>0</v>
      </c>
      <c r="I884" s="2">
        <f t="shared" si="13"/>
        <v>131753</v>
      </c>
    </row>
    <row r="885" spans="2:9" x14ac:dyDescent="0.25">
      <c r="B885" s="3" t="s">
        <v>9389</v>
      </c>
      <c r="C885" s="3" t="s">
        <v>4990</v>
      </c>
      <c r="D885" s="2">
        <v>65928</v>
      </c>
      <c r="E885" s="2">
        <v>65590</v>
      </c>
      <c r="F885" s="2">
        <v>0</v>
      </c>
      <c r="G885" s="2">
        <v>0</v>
      </c>
      <c r="H885" s="2">
        <v>0</v>
      </c>
      <c r="I885" s="2">
        <f t="shared" si="13"/>
        <v>131518</v>
      </c>
    </row>
    <row r="886" spans="2:9" x14ac:dyDescent="0.25">
      <c r="B886" s="3" t="s">
        <v>8868</v>
      </c>
      <c r="C886" s="3" t="s">
        <v>5493</v>
      </c>
      <c r="D886" s="2">
        <v>65928</v>
      </c>
      <c r="E886" s="2">
        <v>0</v>
      </c>
      <c r="F886" s="2">
        <v>0</v>
      </c>
      <c r="G886" s="2">
        <v>0</v>
      </c>
      <c r="H886" s="2">
        <v>0</v>
      </c>
      <c r="I886" s="2">
        <f t="shared" si="13"/>
        <v>65928</v>
      </c>
    </row>
    <row r="887" spans="2:9" x14ac:dyDescent="0.25">
      <c r="B887" s="3" t="s">
        <v>6110</v>
      </c>
      <c r="C887" s="3" t="s">
        <v>204</v>
      </c>
      <c r="D887" s="2">
        <v>65893</v>
      </c>
      <c r="E887" s="2">
        <v>0</v>
      </c>
      <c r="F887" s="2">
        <v>0</v>
      </c>
      <c r="G887" s="2">
        <v>0</v>
      </c>
      <c r="H887" s="2">
        <v>0</v>
      </c>
      <c r="I887" s="2">
        <f t="shared" si="13"/>
        <v>65893</v>
      </c>
    </row>
    <row r="888" spans="2:9" x14ac:dyDescent="0.25">
      <c r="B888" s="3" t="s">
        <v>8259</v>
      </c>
      <c r="C888" s="3" t="s">
        <v>1173</v>
      </c>
      <c r="D888" s="2">
        <v>65660</v>
      </c>
      <c r="E888" s="2">
        <v>91120</v>
      </c>
      <c r="F888" s="2">
        <v>93662</v>
      </c>
      <c r="G888" s="2">
        <v>92862</v>
      </c>
      <c r="H888" s="2">
        <v>0</v>
      </c>
      <c r="I888" s="2">
        <f t="shared" si="13"/>
        <v>343304</v>
      </c>
    </row>
    <row r="889" spans="2:9" x14ac:dyDescent="0.25">
      <c r="B889" s="3" t="s">
        <v>7261</v>
      </c>
      <c r="C889" s="3" t="s">
        <v>1165</v>
      </c>
      <c r="D889" s="2">
        <v>65510</v>
      </c>
      <c r="E889" s="2">
        <v>72360</v>
      </c>
      <c r="F889" s="2">
        <v>68340</v>
      </c>
      <c r="G889" s="2">
        <v>94382</v>
      </c>
      <c r="H889" s="2">
        <v>90000</v>
      </c>
      <c r="I889" s="2">
        <f t="shared" si="13"/>
        <v>390592</v>
      </c>
    </row>
    <row r="890" spans="2:9" x14ac:dyDescent="0.25">
      <c r="B890" s="3" t="s">
        <v>9430</v>
      </c>
      <c r="C890" s="3" t="s">
        <v>5041</v>
      </c>
      <c r="D890" s="2">
        <v>65492</v>
      </c>
      <c r="E890" s="2">
        <v>58982</v>
      </c>
      <c r="F890" s="2">
        <v>0</v>
      </c>
      <c r="G890" s="2">
        <v>0</v>
      </c>
      <c r="H890" s="2">
        <v>0</v>
      </c>
      <c r="I890" s="2">
        <f t="shared" si="13"/>
        <v>124474</v>
      </c>
    </row>
    <row r="891" spans="2:9" x14ac:dyDescent="0.25">
      <c r="B891" s="3" t="s">
        <v>7138</v>
      </c>
      <c r="C891" s="3" t="s">
        <v>840</v>
      </c>
      <c r="D891" s="2">
        <v>65440</v>
      </c>
      <c r="E891" s="2">
        <v>176000</v>
      </c>
      <c r="F891" s="2">
        <v>249380</v>
      </c>
      <c r="G891" s="2">
        <v>286000</v>
      </c>
      <c r="H891" s="2">
        <v>0</v>
      </c>
      <c r="I891" s="2">
        <f t="shared" si="13"/>
        <v>776820</v>
      </c>
    </row>
    <row r="892" spans="2:9" x14ac:dyDescent="0.25">
      <c r="B892" s="3" t="s">
        <v>8811</v>
      </c>
      <c r="C892" s="3" t="s">
        <v>4158</v>
      </c>
      <c r="D892" s="2">
        <v>65000</v>
      </c>
      <c r="E892" s="2">
        <v>105000</v>
      </c>
      <c r="F892" s="2">
        <v>120000</v>
      </c>
      <c r="G892" s="2">
        <v>0</v>
      </c>
      <c r="H892" s="2">
        <v>0</v>
      </c>
      <c r="I892" s="2">
        <f t="shared" si="13"/>
        <v>290000</v>
      </c>
    </row>
    <row r="893" spans="2:9" x14ac:dyDescent="0.25">
      <c r="B893" s="3" t="s">
        <v>7232</v>
      </c>
      <c r="C893" s="3" t="s">
        <v>2762</v>
      </c>
      <c r="D893" s="2">
        <v>64980</v>
      </c>
      <c r="E893" s="2">
        <v>12998</v>
      </c>
      <c r="F893" s="2">
        <v>91000</v>
      </c>
      <c r="G893" s="2">
        <v>0</v>
      </c>
      <c r="H893" s="2">
        <v>0</v>
      </c>
      <c r="I893" s="2">
        <f t="shared" si="13"/>
        <v>168978</v>
      </c>
    </row>
    <row r="894" spans="2:9" x14ac:dyDescent="0.25">
      <c r="B894" s="3" t="s">
        <v>8702</v>
      </c>
      <c r="C894" s="3" t="s">
        <v>4027</v>
      </c>
      <c r="D894" s="2">
        <v>64800</v>
      </c>
      <c r="E894" s="2">
        <v>72000</v>
      </c>
      <c r="F894" s="2">
        <v>168000</v>
      </c>
      <c r="G894" s="2">
        <v>0</v>
      </c>
      <c r="H894" s="2">
        <v>0</v>
      </c>
      <c r="I894" s="2">
        <f t="shared" si="13"/>
        <v>304800</v>
      </c>
    </row>
    <row r="895" spans="2:9" x14ac:dyDescent="0.25">
      <c r="B895" s="3" t="s">
        <v>6073</v>
      </c>
      <c r="C895" s="3" t="s">
        <v>4936</v>
      </c>
      <c r="D895" s="2">
        <v>64363</v>
      </c>
      <c r="E895" s="2">
        <v>77618</v>
      </c>
      <c r="F895" s="2">
        <v>0</v>
      </c>
      <c r="G895" s="2">
        <v>0</v>
      </c>
      <c r="H895" s="2">
        <v>0</v>
      </c>
      <c r="I895" s="2">
        <f t="shared" si="13"/>
        <v>141981</v>
      </c>
    </row>
    <row r="896" spans="2:9" x14ac:dyDescent="0.25">
      <c r="B896" s="3" t="s">
        <v>6833</v>
      </c>
      <c r="C896" s="3" t="s">
        <v>903</v>
      </c>
      <c r="D896" s="2">
        <v>64320</v>
      </c>
      <c r="E896" s="2">
        <v>155765</v>
      </c>
      <c r="F896" s="2">
        <v>310510</v>
      </c>
      <c r="G896" s="2">
        <v>260000</v>
      </c>
      <c r="H896" s="2">
        <v>183316</v>
      </c>
      <c r="I896" s="2">
        <f t="shared" si="13"/>
        <v>973911</v>
      </c>
    </row>
    <row r="897" spans="2:9" x14ac:dyDescent="0.25">
      <c r="B897" s="3" t="s">
        <v>7289</v>
      </c>
      <c r="C897" s="3" t="s">
        <v>1998</v>
      </c>
      <c r="D897" s="2">
        <v>64320</v>
      </c>
      <c r="E897" s="2">
        <v>68335</v>
      </c>
      <c r="F897" s="2">
        <v>77056</v>
      </c>
      <c r="G897" s="2">
        <v>0</v>
      </c>
      <c r="H897" s="2">
        <v>88440</v>
      </c>
      <c r="I897" s="2">
        <f t="shared" si="13"/>
        <v>298151</v>
      </c>
    </row>
    <row r="898" spans="2:9" x14ac:dyDescent="0.25">
      <c r="B898" s="3" t="s">
        <v>6603</v>
      </c>
      <c r="C898" s="3" t="s">
        <v>797</v>
      </c>
      <c r="D898" s="2">
        <v>64000</v>
      </c>
      <c r="E898" s="2">
        <v>104000</v>
      </c>
      <c r="F898" s="2">
        <v>241912</v>
      </c>
      <c r="G898" s="2">
        <v>181940</v>
      </c>
      <c r="H898" s="2">
        <v>278580</v>
      </c>
      <c r="I898" s="2">
        <f t="shared" si="13"/>
        <v>870432</v>
      </c>
    </row>
    <row r="899" spans="2:9" x14ac:dyDescent="0.25">
      <c r="B899" s="3" t="s">
        <v>9498</v>
      </c>
      <c r="C899" s="3" t="s">
        <v>5153</v>
      </c>
      <c r="D899" s="2">
        <v>64000</v>
      </c>
      <c r="E899" s="2">
        <v>32000</v>
      </c>
      <c r="F899" s="2">
        <v>0</v>
      </c>
      <c r="G899" s="2">
        <v>0</v>
      </c>
      <c r="H899" s="2">
        <v>0</v>
      </c>
      <c r="I899" s="2">
        <f t="shared" si="13"/>
        <v>96000</v>
      </c>
    </row>
    <row r="900" spans="2:9" x14ac:dyDescent="0.25">
      <c r="B900" s="3" t="s">
        <v>9655</v>
      </c>
      <c r="C900" s="3" t="s">
        <v>5494</v>
      </c>
      <c r="D900" s="2">
        <v>64000</v>
      </c>
      <c r="E900" s="2">
        <v>0</v>
      </c>
      <c r="F900" s="2">
        <v>0</v>
      </c>
      <c r="G900" s="2">
        <v>0</v>
      </c>
      <c r="H900" s="2">
        <v>0</v>
      </c>
      <c r="I900" s="2">
        <f t="shared" si="13"/>
        <v>64000</v>
      </c>
    </row>
    <row r="901" spans="2:9" x14ac:dyDescent="0.25">
      <c r="B901" s="3" t="s">
        <v>6820</v>
      </c>
      <c r="C901" s="3" t="s">
        <v>240</v>
      </c>
      <c r="D901" s="2">
        <v>63804</v>
      </c>
      <c r="E901" s="2">
        <v>0</v>
      </c>
      <c r="F901" s="2">
        <v>0</v>
      </c>
      <c r="G901" s="2">
        <v>0</v>
      </c>
      <c r="H901" s="2">
        <v>0</v>
      </c>
      <c r="I901" s="2">
        <f t="shared" si="13"/>
        <v>63804</v>
      </c>
    </row>
    <row r="902" spans="2:9" x14ac:dyDescent="0.25">
      <c r="B902" s="3" t="s">
        <v>8509</v>
      </c>
      <c r="C902" s="3" t="s">
        <v>5495</v>
      </c>
      <c r="D902" s="2">
        <v>63497.55</v>
      </c>
      <c r="E902" s="2">
        <v>0</v>
      </c>
      <c r="F902" s="2">
        <v>0</v>
      </c>
      <c r="G902" s="2">
        <v>0</v>
      </c>
      <c r="H902" s="2">
        <v>0</v>
      </c>
      <c r="I902" s="2">
        <f t="shared" si="13"/>
        <v>63497.55</v>
      </c>
    </row>
    <row r="903" spans="2:9" x14ac:dyDescent="0.25">
      <c r="B903" s="3" t="s">
        <v>8368</v>
      </c>
      <c r="C903" s="3" t="s">
        <v>1701</v>
      </c>
      <c r="D903" s="2">
        <v>63450</v>
      </c>
      <c r="E903" s="2">
        <v>96139</v>
      </c>
      <c r="F903" s="2">
        <v>0</v>
      </c>
      <c r="G903" s="2">
        <v>0</v>
      </c>
      <c r="H903" s="2">
        <v>0</v>
      </c>
      <c r="I903" s="2">
        <f t="shared" si="13"/>
        <v>159589</v>
      </c>
    </row>
    <row r="904" spans="2:9" x14ac:dyDescent="0.25">
      <c r="B904" s="3" t="s">
        <v>6049</v>
      </c>
      <c r="C904" s="3" t="s">
        <v>130</v>
      </c>
      <c r="D904" s="2">
        <v>63053</v>
      </c>
      <c r="E904" s="2">
        <v>21888</v>
      </c>
      <c r="F904" s="2">
        <v>0</v>
      </c>
      <c r="G904" s="2">
        <v>0</v>
      </c>
      <c r="H904" s="2">
        <v>0</v>
      </c>
      <c r="I904" s="2">
        <f t="shared" ref="I904:I967" si="14">+D904+E904+F904+G904+H904</f>
        <v>84941</v>
      </c>
    </row>
    <row r="905" spans="2:9" x14ac:dyDescent="0.25">
      <c r="B905" s="3" t="s">
        <v>7055</v>
      </c>
      <c r="C905" s="3" t="s">
        <v>567</v>
      </c>
      <c r="D905" s="2">
        <v>63000</v>
      </c>
      <c r="E905" s="2">
        <v>140268</v>
      </c>
      <c r="F905" s="2">
        <v>59000</v>
      </c>
      <c r="G905" s="2">
        <v>238776</v>
      </c>
      <c r="H905" s="2">
        <v>126552</v>
      </c>
      <c r="I905" s="2">
        <f t="shared" si="14"/>
        <v>627596</v>
      </c>
    </row>
    <row r="906" spans="2:9" x14ac:dyDescent="0.25">
      <c r="B906" s="3" t="s">
        <v>5991</v>
      </c>
      <c r="C906" s="3" t="s">
        <v>85</v>
      </c>
      <c r="D906" s="2">
        <v>63000</v>
      </c>
      <c r="E906" s="2">
        <v>75531</v>
      </c>
      <c r="F906" s="2">
        <v>148126</v>
      </c>
      <c r="G906" s="2">
        <v>451925</v>
      </c>
      <c r="H906" s="2">
        <v>243989</v>
      </c>
      <c r="I906" s="2">
        <f t="shared" si="14"/>
        <v>982571</v>
      </c>
    </row>
    <row r="907" spans="2:9" x14ac:dyDescent="0.25">
      <c r="B907" s="3" t="s">
        <v>9593</v>
      </c>
      <c r="C907" s="3" t="s">
        <v>5345</v>
      </c>
      <c r="D907" s="2">
        <v>63000</v>
      </c>
      <c r="E907" s="2">
        <v>9000</v>
      </c>
      <c r="F907" s="2">
        <v>0</v>
      </c>
      <c r="G907" s="2">
        <v>0</v>
      </c>
      <c r="H907" s="2">
        <v>0</v>
      </c>
      <c r="I907" s="2">
        <f t="shared" si="14"/>
        <v>72000</v>
      </c>
    </row>
    <row r="908" spans="2:9" x14ac:dyDescent="0.25">
      <c r="B908" s="3" t="s">
        <v>7982</v>
      </c>
      <c r="C908" s="3" t="s">
        <v>1170</v>
      </c>
      <c r="D908" s="2">
        <v>62909</v>
      </c>
      <c r="E908" s="2">
        <v>0</v>
      </c>
      <c r="F908" s="2">
        <v>24000</v>
      </c>
      <c r="G908" s="2">
        <v>186806</v>
      </c>
      <c r="H908" s="2">
        <v>0</v>
      </c>
      <c r="I908" s="2">
        <f t="shared" si="14"/>
        <v>273715</v>
      </c>
    </row>
    <row r="909" spans="2:9" x14ac:dyDescent="0.25">
      <c r="B909" s="3" t="s">
        <v>6779</v>
      </c>
      <c r="C909" s="3" t="s">
        <v>1160</v>
      </c>
      <c r="D909" s="2">
        <v>62684</v>
      </c>
      <c r="E909" s="2">
        <v>89199</v>
      </c>
      <c r="F909" s="2">
        <v>145264</v>
      </c>
      <c r="G909" s="2">
        <v>190232</v>
      </c>
      <c r="H909" s="2">
        <v>206360</v>
      </c>
      <c r="I909" s="2">
        <f t="shared" si="14"/>
        <v>693739</v>
      </c>
    </row>
    <row r="910" spans="2:9" x14ac:dyDescent="0.25">
      <c r="B910" s="3" t="s">
        <v>8971</v>
      </c>
      <c r="C910" s="3" t="s">
        <v>4367</v>
      </c>
      <c r="D910" s="2">
        <v>62651</v>
      </c>
      <c r="E910" s="2">
        <v>66000</v>
      </c>
      <c r="F910" s="2">
        <v>0</v>
      </c>
      <c r="G910" s="2">
        <v>0</v>
      </c>
      <c r="H910" s="2">
        <v>0</v>
      </c>
      <c r="I910" s="2">
        <f t="shared" si="14"/>
        <v>128651</v>
      </c>
    </row>
    <row r="911" spans="2:9" x14ac:dyDescent="0.25">
      <c r="B911" s="3" t="s">
        <v>5946</v>
      </c>
      <c r="C911" s="3" t="s">
        <v>5496</v>
      </c>
      <c r="D911" s="2">
        <v>62258</v>
      </c>
      <c r="E911" s="2">
        <v>0</v>
      </c>
      <c r="F911" s="2">
        <v>0</v>
      </c>
      <c r="G911" s="2">
        <v>0</v>
      </c>
      <c r="H911" s="2">
        <v>0</v>
      </c>
      <c r="I911" s="2">
        <f t="shared" si="14"/>
        <v>62258</v>
      </c>
    </row>
    <row r="912" spans="2:9" x14ac:dyDescent="0.25">
      <c r="B912" s="3" t="s">
        <v>9656</v>
      </c>
      <c r="C912" s="3" t="s">
        <v>5497</v>
      </c>
      <c r="D912" s="2">
        <v>62135</v>
      </c>
      <c r="E912" s="2">
        <v>0</v>
      </c>
      <c r="F912" s="2">
        <v>0</v>
      </c>
      <c r="G912" s="2">
        <v>0</v>
      </c>
      <c r="H912" s="2">
        <v>0</v>
      </c>
      <c r="I912" s="2">
        <f t="shared" si="14"/>
        <v>62135</v>
      </c>
    </row>
    <row r="913" spans="2:9" x14ac:dyDescent="0.25">
      <c r="B913" s="3" t="s">
        <v>6046</v>
      </c>
      <c r="C913" s="3" t="s">
        <v>3005</v>
      </c>
      <c r="D913" s="2">
        <v>62034</v>
      </c>
      <c r="E913" s="2">
        <v>496922</v>
      </c>
      <c r="F913" s="2">
        <v>723844</v>
      </c>
      <c r="G913" s="2">
        <v>572411</v>
      </c>
      <c r="H913" s="2">
        <v>39000</v>
      </c>
      <c r="I913" s="2">
        <f t="shared" si="14"/>
        <v>1894211</v>
      </c>
    </row>
    <row r="914" spans="2:9" x14ac:dyDescent="0.25">
      <c r="B914" s="3" t="s">
        <v>7769</v>
      </c>
      <c r="C914" s="3" t="s">
        <v>5498</v>
      </c>
      <c r="D914" s="2">
        <v>61908</v>
      </c>
      <c r="E914" s="2">
        <v>0</v>
      </c>
      <c r="F914" s="2">
        <v>0</v>
      </c>
      <c r="G914" s="2">
        <v>0</v>
      </c>
      <c r="H914" s="2">
        <v>0</v>
      </c>
      <c r="I914" s="2">
        <f t="shared" si="14"/>
        <v>61908</v>
      </c>
    </row>
    <row r="915" spans="2:9" x14ac:dyDescent="0.25">
      <c r="B915" s="3" t="s">
        <v>5990</v>
      </c>
      <c r="C915" s="3" t="s">
        <v>5499</v>
      </c>
      <c r="D915" s="2">
        <v>61473</v>
      </c>
      <c r="E915" s="2">
        <v>0</v>
      </c>
      <c r="F915" s="2">
        <v>0</v>
      </c>
      <c r="G915" s="2">
        <v>0</v>
      </c>
      <c r="H915" s="2">
        <v>0</v>
      </c>
      <c r="I915" s="2">
        <f t="shared" si="14"/>
        <v>61473</v>
      </c>
    </row>
    <row r="916" spans="2:9" x14ac:dyDescent="0.25">
      <c r="B916" s="3" t="s">
        <v>9013</v>
      </c>
      <c r="C916" s="3" t="s">
        <v>4425</v>
      </c>
      <c r="D916" s="2">
        <v>61255</v>
      </c>
      <c r="E916" s="2">
        <v>77759</v>
      </c>
      <c r="F916" s="2">
        <v>61061</v>
      </c>
      <c r="G916" s="2">
        <v>0</v>
      </c>
      <c r="H916" s="2">
        <v>0</v>
      </c>
      <c r="I916" s="2">
        <f t="shared" si="14"/>
        <v>200075</v>
      </c>
    </row>
    <row r="917" spans="2:9" x14ac:dyDescent="0.25">
      <c r="B917" s="3" t="s">
        <v>7137</v>
      </c>
      <c r="C917" s="3" t="s">
        <v>2703</v>
      </c>
      <c r="D917" s="2">
        <v>61227</v>
      </c>
      <c r="E917" s="2">
        <v>24816</v>
      </c>
      <c r="F917" s="2">
        <v>0</v>
      </c>
      <c r="G917" s="2">
        <v>0</v>
      </c>
      <c r="H917" s="2">
        <v>0</v>
      </c>
      <c r="I917" s="2">
        <f t="shared" si="14"/>
        <v>86043</v>
      </c>
    </row>
    <row r="918" spans="2:9" x14ac:dyDescent="0.25">
      <c r="B918" s="3" t="s">
        <v>6525</v>
      </c>
      <c r="C918" s="3" t="s">
        <v>2416</v>
      </c>
      <c r="D918" s="2">
        <v>61000</v>
      </c>
      <c r="E918" s="2">
        <v>0</v>
      </c>
      <c r="F918" s="2">
        <v>0</v>
      </c>
      <c r="G918" s="2">
        <v>0</v>
      </c>
      <c r="H918" s="2">
        <v>0</v>
      </c>
      <c r="I918" s="2">
        <f t="shared" si="14"/>
        <v>61000</v>
      </c>
    </row>
    <row r="919" spans="2:9" x14ac:dyDescent="0.25">
      <c r="B919" s="3" t="s">
        <v>8970</v>
      </c>
      <c r="C919" s="3" t="s">
        <v>4366</v>
      </c>
      <c r="D919" s="2">
        <v>60778</v>
      </c>
      <c r="E919" s="2">
        <v>218132</v>
      </c>
      <c r="F919" s="2">
        <v>0</v>
      </c>
      <c r="G919" s="2">
        <v>0</v>
      </c>
      <c r="H919" s="2">
        <v>0</v>
      </c>
      <c r="I919" s="2">
        <f t="shared" si="14"/>
        <v>278910</v>
      </c>
    </row>
    <row r="920" spans="2:9" x14ac:dyDescent="0.25">
      <c r="B920" s="3" t="s">
        <v>8468</v>
      </c>
      <c r="C920" s="3" t="s">
        <v>3723</v>
      </c>
      <c r="D920" s="2">
        <v>60748</v>
      </c>
      <c r="E920" s="2">
        <v>18000</v>
      </c>
      <c r="F920" s="2">
        <v>204741</v>
      </c>
      <c r="G920" s="2">
        <v>24101</v>
      </c>
      <c r="H920" s="2">
        <v>0</v>
      </c>
      <c r="I920" s="2">
        <f t="shared" si="14"/>
        <v>307590</v>
      </c>
    </row>
    <row r="921" spans="2:9" x14ac:dyDescent="0.25">
      <c r="B921" s="3" t="s">
        <v>6127</v>
      </c>
      <c r="C921" s="3" t="s">
        <v>176</v>
      </c>
      <c r="D921" s="2">
        <v>60448</v>
      </c>
      <c r="E921" s="2">
        <v>154320</v>
      </c>
      <c r="F921" s="2">
        <v>368821</v>
      </c>
      <c r="G921" s="2">
        <v>326152</v>
      </c>
      <c r="H921" s="2">
        <v>149886</v>
      </c>
      <c r="I921" s="2">
        <f t="shared" si="14"/>
        <v>1059627</v>
      </c>
    </row>
    <row r="922" spans="2:9" x14ac:dyDescent="0.25">
      <c r="B922" s="3" t="s">
        <v>8469</v>
      </c>
      <c r="C922" s="3" t="s">
        <v>3725</v>
      </c>
      <c r="D922" s="2">
        <v>60380</v>
      </c>
      <c r="E922" s="2">
        <v>12033</v>
      </c>
      <c r="F922" s="2">
        <v>96000</v>
      </c>
      <c r="G922" s="2">
        <v>24000</v>
      </c>
      <c r="H922" s="2">
        <v>0</v>
      </c>
      <c r="I922" s="2">
        <f t="shared" si="14"/>
        <v>192413</v>
      </c>
    </row>
    <row r="923" spans="2:9" x14ac:dyDescent="0.25">
      <c r="B923" s="3" t="s">
        <v>6143</v>
      </c>
      <c r="C923" s="3" t="s">
        <v>2308</v>
      </c>
      <c r="D923" s="2">
        <v>60000</v>
      </c>
      <c r="E923" s="2">
        <v>615177</v>
      </c>
      <c r="F923" s="2">
        <v>653871</v>
      </c>
      <c r="G923" s="2">
        <v>853986</v>
      </c>
      <c r="H923" s="2">
        <v>974824</v>
      </c>
      <c r="I923" s="2">
        <f t="shared" si="14"/>
        <v>3157858</v>
      </c>
    </row>
    <row r="924" spans="2:9" x14ac:dyDescent="0.25">
      <c r="B924" s="3" t="s">
        <v>8552</v>
      </c>
      <c r="C924" s="3" t="s">
        <v>3838</v>
      </c>
      <c r="D924" s="2">
        <v>60000</v>
      </c>
      <c r="E924" s="2">
        <v>394644</v>
      </c>
      <c r="F924" s="2">
        <v>413674</v>
      </c>
      <c r="G924" s="2">
        <v>0</v>
      </c>
      <c r="H924" s="2">
        <v>0</v>
      </c>
      <c r="I924" s="2">
        <f t="shared" si="14"/>
        <v>868318</v>
      </c>
    </row>
    <row r="925" spans="2:9" x14ac:dyDescent="0.25">
      <c r="B925" s="3" t="s">
        <v>5921</v>
      </c>
      <c r="C925" s="3" t="s">
        <v>4774</v>
      </c>
      <c r="D925" s="2">
        <v>60000</v>
      </c>
      <c r="E925" s="2">
        <v>273416</v>
      </c>
      <c r="F925" s="2">
        <v>0</v>
      </c>
      <c r="G925" s="2">
        <v>0</v>
      </c>
      <c r="H925" s="2">
        <v>0</v>
      </c>
      <c r="I925" s="2">
        <f t="shared" si="14"/>
        <v>333416</v>
      </c>
    </row>
    <row r="926" spans="2:9" x14ac:dyDescent="0.25">
      <c r="B926" s="3" t="s">
        <v>9098</v>
      </c>
      <c r="C926" s="3" t="s">
        <v>4550</v>
      </c>
      <c r="D926" s="2">
        <v>60000</v>
      </c>
      <c r="E926" s="2">
        <v>158905</v>
      </c>
      <c r="F926" s="2">
        <v>39000</v>
      </c>
      <c r="G926" s="2">
        <v>0</v>
      </c>
      <c r="H926" s="2">
        <v>0</v>
      </c>
      <c r="I926" s="2">
        <f t="shared" si="14"/>
        <v>257905</v>
      </c>
    </row>
    <row r="927" spans="2:9" x14ac:dyDescent="0.25">
      <c r="B927" s="3" t="s">
        <v>6644</v>
      </c>
      <c r="C927" s="3" t="s">
        <v>2451</v>
      </c>
      <c r="D927" s="2">
        <v>60000</v>
      </c>
      <c r="E927" s="2">
        <v>154484</v>
      </c>
      <c r="F927" s="2">
        <v>131687</v>
      </c>
      <c r="G927" s="2">
        <v>161614</v>
      </c>
      <c r="H927" s="2">
        <v>261272</v>
      </c>
      <c r="I927" s="2">
        <f t="shared" si="14"/>
        <v>769057</v>
      </c>
    </row>
    <row r="928" spans="2:9" x14ac:dyDescent="0.25">
      <c r="B928" s="3" t="s">
        <v>7903</v>
      </c>
      <c r="C928" s="3" t="s">
        <v>967</v>
      </c>
      <c r="D928" s="2">
        <v>60000</v>
      </c>
      <c r="E928" s="2">
        <v>138752</v>
      </c>
      <c r="F928" s="2">
        <v>156376</v>
      </c>
      <c r="G928" s="2">
        <v>240000</v>
      </c>
      <c r="H928" s="2">
        <v>0</v>
      </c>
      <c r="I928" s="2">
        <f t="shared" si="14"/>
        <v>595128</v>
      </c>
    </row>
    <row r="929" spans="2:9" x14ac:dyDescent="0.25">
      <c r="B929" s="3" t="s">
        <v>6757</v>
      </c>
      <c r="C929" s="3" t="s">
        <v>1664</v>
      </c>
      <c r="D929" s="2">
        <v>60000</v>
      </c>
      <c r="E929" s="2">
        <v>120000</v>
      </c>
      <c r="F929" s="2">
        <v>217000</v>
      </c>
      <c r="G929" s="2">
        <v>26000</v>
      </c>
      <c r="H929" s="2">
        <v>78000</v>
      </c>
      <c r="I929" s="2">
        <f t="shared" si="14"/>
        <v>501000</v>
      </c>
    </row>
    <row r="930" spans="2:9" x14ac:dyDescent="0.25">
      <c r="B930" s="3" t="s">
        <v>9305</v>
      </c>
      <c r="C930" s="3" t="s">
        <v>4863</v>
      </c>
      <c r="D930" s="2">
        <v>60000</v>
      </c>
      <c r="E930" s="2">
        <v>100000</v>
      </c>
      <c r="F930" s="2">
        <v>0</v>
      </c>
      <c r="G930" s="2">
        <v>0</v>
      </c>
      <c r="H930" s="2">
        <v>0</v>
      </c>
      <c r="I930" s="2">
        <f t="shared" si="14"/>
        <v>160000</v>
      </c>
    </row>
    <row r="931" spans="2:9" x14ac:dyDescent="0.25">
      <c r="B931" s="3" t="s">
        <v>8435</v>
      </c>
      <c r="C931" s="3" t="s">
        <v>3693</v>
      </c>
      <c r="D931" s="2">
        <v>60000</v>
      </c>
      <c r="E931" s="2">
        <v>90000</v>
      </c>
      <c r="F931" s="2">
        <v>80000</v>
      </c>
      <c r="G931" s="2">
        <v>32000</v>
      </c>
      <c r="H931" s="2">
        <v>0</v>
      </c>
      <c r="I931" s="2">
        <f t="shared" si="14"/>
        <v>262000</v>
      </c>
    </row>
    <row r="932" spans="2:9" x14ac:dyDescent="0.25">
      <c r="B932" s="3" t="s">
        <v>8776</v>
      </c>
      <c r="C932" s="3" t="s">
        <v>4113</v>
      </c>
      <c r="D932" s="2">
        <v>60000</v>
      </c>
      <c r="E932" s="2">
        <v>84000</v>
      </c>
      <c r="F932" s="2">
        <v>0</v>
      </c>
      <c r="G932" s="2">
        <v>0</v>
      </c>
      <c r="H932" s="2">
        <v>0</v>
      </c>
      <c r="I932" s="2">
        <f t="shared" si="14"/>
        <v>144000</v>
      </c>
    </row>
    <row r="933" spans="2:9" x14ac:dyDescent="0.25">
      <c r="B933" s="3" t="s">
        <v>7656</v>
      </c>
      <c r="C933" s="3" t="s">
        <v>1767</v>
      </c>
      <c r="D933" s="2">
        <v>60000</v>
      </c>
      <c r="E933" s="2">
        <v>60000</v>
      </c>
      <c r="F933" s="2">
        <v>186752</v>
      </c>
      <c r="G933" s="2">
        <v>20000</v>
      </c>
      <c r="H933" s="2">
        <v>20000</v>
      </c>
      <c r="I933" s="2">
        <f t="shared" si="14"/>
        <v>346752</v>
      </c>
    </row>
    <row r="934" spans="2:9" x14ac:dyDescent="0.25">
      <c r="B934" s="3" t="s">
        <v>6773</v>
      </c>
      <c r="C934" s="3" t="s">
        <v>695</v>
      </c>
      <c r="D934" s="2">
        <v>60000</v>
      </c>
      <c r="E934" s="2">
        <v>60000</v>
      </c>
      <c r="F934" s="2">
        <v>152669</v>
      </c>
      <c r="G934" s="2">
        <v>201658</v>
      </c>
      <c r="H934" s="2">
        <v>207112</v>
      </c>
      <c r="I934" s="2">
        <f t="shared" si="14"/>
        <v>681439</v>
      </c>
    </row>
    <row r="935" spans="2:9" x14ac:dyDescent="0.25">
      <c r="B935" s="3" t="s">
        <v>8762</v>
      </c>
      <c r="C935" s="3" t="s">
        <v>4096</v>
      </c>
      <c r="D935" s="2">
        <v>60000</v>
      </c>
      <c r="E935" s="2">
        <v>50000</v>
      </c>
      <c r="F935" s="2">
        <v>90000</v>
      </c>
      <c r="G935" s="2">
        <v>0</v>
      </c>
      <c r="H935" s="2">
        <v>0</v>
      </c>
      <c r="I935" s="2">
        <f t="shared" si="14"/>
        <v>200000</v>
      </c>
    </row>
    <row r="936" spans="2:9" x14ac:dyDescent="0.25">
      <c r="B936" s="3" t="s">
        <v>8354</v>
      </c>
      <c r="C936" s="3" t="s">
        <v>1697</v>
      </c>
      <c r="D936" s="2">
        <v>60000</v>
      </c>
      <c r="E936" s="2">
        <v>40000</v>
      </c>
      <c r="F936" s="2">
        <v>120000</v>
      </c>
      <c r="G936" s="2">
        <v>60000</v>
      </c>
      <c r="H936" s="2">
        <v>0</v>
      </c>
      <c r="I936" s="2">
        <f t="shared" si="14"/>
        <v>280000</v>
      </c>
    </row>
    <row r="937" spans="2:9" x14ac:dyDescent="0.25">
      <c r="B937" s="3" t="s">
        <v>8577</v>
      </c>
      <c r="C937" s="3" t="s">
        <v>3877</v>
      </c>
      <c r="D937" s="2">
        <v>60000</v>
      </c>
      <c r="E937" s="2">
        <v>40000</v>
      </c>
      <c r="F937" s="2">
        <v>20000</v>
      </c>
      <c r="G937" s="2">
        <v>0</v>
      </c>
      <c r="H937" s="2">
        <v>0</v>
      </c>
      <c r="I937" s="2">
        <f t="shared" si="14"/>
        <v>120000</v>
      </c>
    </row>
    <row r="938" spans="2:9" x14ac:dyDescent="0.25">
      <c r="B938" s="3" t="s">
        <v>5927</v>
      </c>
      <c r="C938" s="3" t="s">
        <v>20</v>
      </c>
      <c r="D938" s="2">
        <v>60000</v>
      </c>
      <c r="E938" s="2">
        <v>30000</v>
      </c>
      <c r="F938" s="2">
        <v>222000</v>
      </c>
      <c r="G938" s="2">
        <v>660000</v>
      </c>
      <c r="H938" s="2">
        <v>72000</v>
      </c>
      <c r="I938" s="2">
        <f t="shared" si="14"/>
        <v>1044000</v>
      </c>
    </row>
    <row r="939" spans="2:9" x14ac:dyDescent="0.25">
      <c r="B939" s="3" t="s">
        <v>8878</v>
      </c>
      <c r="C939" s="3" t="s">
        <v>4244</v>
      </c>
      <c r="D939" s="2">
        <v>60000</v>
      </c>
      <c r="E939" s="2">
        <v>30000</v>
      </c>
      <c r="F939" s="2">
        <v>98708</v>
      </c>
      <c r="G939" s="2">
        <v>0</v>
      </c>
      <c r="H939" s="2">
        <v>0</v>
      </c>
      <c r="I939" s="2">
        <f t="shared" si="14"/>
        <v>188708</v>
      </c>
    </row>
    <row r="940" spans="2:9" x14ac:dyDescent="0.25">
      <c r="B940" s="3" t="s">
        <v>6346</v>
      </c>
      <c r="C940" s="3" t="s">
        <v>2511</v>
      </c>
      <c r="D940" s="2">
        <v>60000</v>
      </c>
      <c r="E940" s="2">
        <v>30000</v>
      </c>
      <c r="F940" s="2">
        <v>81290</v>
      </c>
      <c r="G940" s="2">
        <v>268393</v>
      </c>
      <c r="H940" s="2">
        <v>0</v>
      </c>
      <c r="I940" s="2">
        <f t="shared" si="14"/>
        <v>439683</v>
      </c>
    </row>
    <row r="941" spans="2:9" x14ac:dyDescent="0.25">
      <c r="B941" s="3" t="s">
        <v>8111</v>
      </c>
      <c r="C941" s="3" t="s">
        <v>3399</v>
      </c>
      <c r="D941" s="2">
        <v>60000</v>
      </c>
      <c r="E941" s="2">
        <v>30000</v>
      </c>
      <c r="F941" s="2">
        <v>30000</v>
      </c>
      <c r="G941" s="2">
        <v>148492</v>
      </c>
      <c r="H941" s="2">
        <v>0</v>
      </c>
      <c r="I941" s="2">
        <f t="shared" si="14"/>
        <v>268492</v>
      </c>
    </row>
    <row r="942" spans="2:9" x14ac:dyDescent="0.25">
      <c r="B942" s="3" t="s">
        <v>9505</v>
      </c>
      <c r="C942" s="3" t="s">
        <v>5165</v>
      </c>
      <c r="D942" s="2">
        <v>60000</v>
      </c>
      <c r="E942" s="2">
        <v>30000</v>
      </c>
      <c r="F942" s="2">
        <v>0</v>
      </c>
      <c r="G942" s="2">
        <v>0</v>
      </c>
      <c r="H942" s="2">
        <v>0</v>
      </c>
      <c r="I942" s="2">
        <f t="shared" si="14"/>
        <v>90000</v>
      </c>
    </row>
    <row r="943" spans="2:9" x14ac:dyDescent="0.25">
      <c r="B943" s="3" t="s">
        <v>9506</v>
      </c>
      <c r="C943" s="3" t="s">
        <v>5166</v>
      </c>
      <c r="D943" s="2">
        <v>60000</v>
      </c>
      <c r="E943" s="2">
        <v>30000</v>
      </c>
      <c r="F943" s="2">
        <v>0</v>
      </c>
      <c r="G943" s="2">
        <v>0</v>
      </c>
      <c r="H943" s="2">
        <v>0</v>
      </c>
      <c r="I943" s="2">
        <f t="shared" si="14"/>
        <v>90000</v>
      </c>
    </row>
    <row r="944" spans="2:9" x14ac:dyDescent="0.25">
      <c r="B944" s="3" t="s">
        <v>9583</v>
      </c>
      <c r="C944" s="3" t="s">
        <v>5312</v>
      </c>
      <c r="D944" s="2">
        <v>60000</v>
      </c>
      <c r="E944" s="2">
        <v>12000</v>
      </c>
      <c r="F944" s="2">
        <v>0</v>
      </c>
      <c r="G944" s="2">
        <v>0</v>
      </c>
      <c r="H944" s="2">
        <v>0</v>
      </c>
      <c r="I944" s="2">
        <f t="shared" si="14"/>
        <v>72000</v>
      </c>
    </row>
    <row r="945" spans="2:9" x14ac:dyDescent="0.25">
      <c r="B945" s="3" t="s">
        <v>7537</v>
      </c>
      <c r="C945" s="3" t="s">
        <v>634</v>
      </c>
      <c r="D945" s="2">
        <v>60000</v>
      </c>
      <c r="E945" s="2">
        <v>0</v>
      </c>
      <c r="F945" s="2">
        <v>220130</v>
      </c>
      <c r="G945" s="2">
        <v>191475</v>
      </c>
      <c r="H945" s="2">
        <v>40000</v>
      </c>
      <c r="I945" s="2">
        <f t="shared" si="14"/>
        <v>511605</v>
      </c>
    </row>
    <row r="946" spans="2:9" x14ac:dyDescent="0.25">
      <c r="B946" s="3" t="s">
        <v>6152</v>
      </c>
      <c r="C946" s="3" t="s">
        <v>498</v>
      </c>
      <c r="D946" s="2">
        <v>60000</v>
      </c>
      <c r="E946" s="2">
        <v>0</v>
      </c>
      <c r="F946" s="2">
        <v>143000</v>
      </c>
      <c r="G946" s="2">
        <v>380966</v>
      </c>
      <c r="H946" s="2">
        <v>0</v>
      </c>
      <c r="I946" s="2">
        <f t="shared" si="14"/>
        <v>583966</v>
      </c>
    </row>
    <row r="947" spans="2:9" x14ac:dyDescent="0.25">
      <c r="B947" s="3" t="s">
        <v>8481</v>
      </c>
      <c r="C947" s="3" t="s">
        <v>3740</v>
      </c>
      <c r="D947" s="2">
        <v>60000</v>
      </c>
      <c r="E947" s="2">
        <v>0</v>
      </c>
      <c r="F947" s="2">
        <v>33202</v>
      </c>
      <c r="G947" s="2">
        <v>19100</v>
      </c>
      <c r="H947" s="2">
        <v>0</v>
      </c>
      <c r="I947" s="2">
        <f t="shared" si="14"/>
        <v>112302</v>
      </c>
    </row>
    <row r="948" spans="2:9" x14ac:dyDescent="0.25">
      <c r="B948" s="3" t="s">
        <v>7344</v>
      </c>
      <c r="C948" s="3" t="s">
        <v>1586</v>
      </c>
      <c r="D948" s="2">
        <v>60000</v>
      </c>
      <c r="E948" s="2">
        <v>0</v>
      </c>
      <c r="F948" s="2">
        <v>0</v>
      </c>
      <c r="G948" s="2">
        <v>104514</v>
      </c>
      <c r="H948" s="2">
        <v>77600</v>
      </c>
      <c r="I948" s="2">
        <f t="shared" si="14"/>
        <v>242114</v>
      </c>
    </row>
    <row r="949" spans="2:9" x14ac:dyDescent="0.25">
      <c r="B949" s="3" t="s">
        <v>6583</v>
      </c>
      <c r="C949" s="3" t="s">
        <v>1484</v>
      </c>
      <c r="D949" s="2">
        <v>60000</v>
      </c>
      <c r="E949" s="2">
        <v>0</v>
      </c>
      <c r="F949" s="2">
        <v>0</v>
      </c>
      <c r="G949" s="2">
        <v>60000</v>
      </c>
      <c r="H949" s="2">
        <v>0</v>
      </c>
      <c r="I949" s="2">
        <f t="shared" si="14"/>
        <v>120000</v>
      </c>
    </row>
    <row r="950" spans="2:9" x14ac:dyDescent="0.25">
      <c r="B950" s="3" t="s">
        <v>9638</v>
      </c>
      <c r="C950" s="3" t="s">
        <v>5458</v>
      </c>
      <c r="D950" s="2">
        <v>60000</v>
      </c>
      <c r="E950" s="2">
        <v>0</v>
      </c>
      <c r="F950" s="2">
        <v>0</v>
      </c>
      <c r="G950" s="2">
        <v>0</v>
      </c>
      <c r="H950" s="2">
        <v>0</v>
      </c>
      <c r="I950" s="2">
        <f t="shared" si="14"/>
        <v>60000</v>
      </c>
    </row>
    <row r="951" spans="2:9" x14ac:dyDescent="0.25">
      <c r="B951" s="3" t="s">
        <v>9657</v>
      </c>
      <c r="C951" s="3" t="s">
        <v>5500</v>
      </c>
      <c r="D951" s="2">
        <v>60000</v>
      </c>
      <c r="E951" s="2">
        <v>0</v>
      </c>
      <c r="F951" s="2">
        <v>0</v>
      </c>
      <c r="G951" s="2">
        <v>0</v>
      </c>
      <c r="H951" s="2">
        <v>0</v>
      </c>
      <c r="I951" s="2">
        <f t="shared" si="14"/>
        <v>60000</v>
      </c>
    </row>
    <row r="952" spans="2:9" x14ac:dyDescent="0.25">
      <c r="B952" s="3" t="s">
        <v>9658</v>
      </c>
      <c r="C952" s="3" t="s">
        <v>5501</v>
      </c>
      <c r="D952" s="2">
        <v>60000</v>
      </c>
      <c r="E952" s="2">
        <v>0</v>
      </c>
      <c r="F952" s="2">
        <v>0</v>
      </c>
      <c r="G952" s="2">
        <v>0</v>
      </c>
      <c r="H952" s="2">
        <v>0</v>
      </c>
      <c r="I952" s="2">
        <f t="shared" si="14"/>
        <v>60000</v>
      </c>
    </row>
    <row r="953" spans="2:9" x14ac:dyDescent="0.25">
      <c r="B953" s="3" t="s">
        <v>9659</v>
      </c>
      <c r="C953" s="3" t="s">
        <v>5502</v>
      </c>
      <c r="D953" s="2">
        <v>60000</v>
      </c>
      <c r="E953" s="2">
        <v>0</v>
      </c>
      <c r="F953" s="2">
        <v>0</v>
      </c>
      <c r="G953" s="2">
        <v>0</v>
      </c>
      <c r="H953" s="2">
        <v>0</v>
      </c>
      <c r="I953" s="2">
        <f t="shared" si="14"/>
        <v>60000</v>
      </c>
    </row>
    <row r="954" spans="2:9" x14ac:dyDescent="0.25">
      <c r="B954" s="3" t="s">
        <v>9660</v>
      </c>
      <c r="C954" s="3" t="s">
        <v>5503</v>
      </c>
      <c r="D954" s="2">
        <v>60000</v>
      </c>
      <c r="E954" s="2">
        <v>0</v>
      </c>
      <c r="F954" s="2">
        <v>0</v>
      </c>
      <c r="G954" s="2">
        <v>0</v>
      </c>
      <c r="H954" s="2">
        <v>0</v>
      </c>
      <c r="I954" s="2">
        <f t="shared" si="14"/>
        <v>60000</v>
      </c>
    </row>
    <row r="955" spans="2:9" x14ac:dyDescent="0.25">
      <c r="B955" s="3" t="s">
        <v>7458</v>
      </c>
      <c r="C955" s="3" t="s">
        <v>1769</v>
      </c>
      <c r="D955" s="2">
        <v>60000</v>
      </c>
      <c r="E955" s="2">
        <v>0</v>
      </c>
      <c r="F955" s="2">
        <v>0</v>
      </c>
      <c r="G955" s="2">
        <v>0</v>
      </c>
      <c r="H955" s="2">
        <v>0</v>
      </c>
      <c r="I955" s="2">
        <f t="shared" si="14"/>
        <v>60000</v>
      </c>
    </row>
    <row r="956" spans="2:9" x14ac:dyDescent="0.25">
      <c r="B956" s="3" t="s">
        <v>7027</v>
      </c>
      <c r="C956" s="3" t="s">
        <v>2639</v>
      </c>
      <c r="D956" s="2">
        <v>60000</v>
      </c>
      <c r="E956" s="2">
        <v>0</v>
      </c>
      <c r="F956" s="2">
        <v>0</v>
      </c>
      <c r="G956" s="2">
        <v>0</v>
      </c>
      <c r="H956" s="2">
        <v>0</v>
      </c>
      <c r="I956" s="2">
        <f t="shared" si="14"/>
        <v>60000</v>
      </c>
    </row>
    <row r="957" spans="2:9" x14ac:dyDescent="0.25">
      <c r="B957" s="3" t="s">
        <v>9661</v>
      </c>
      <c r="C957" s="3" t="s">
        <v>5504</v>
      </c>
      <c r="D957" s="2">
        <v>60000</v>
      </c>
      <c r="E957" s="2">
        <v>0</v>
      </c>
      <c r="F957" s="2">
        <v>0</v>
      </c>
      <c r="G957" s="2">
        <v>0</v>
      </c>
      <c r="H957" s="2">
        <v>0</v>
      </c>
      <c r="I957" s="2">
        <f t="shared" si="14"/>
        <v>60000</v>
      </c>
    </row>
    <row r="958" spans="2:9" x14ac:dyDescent="0.25">
      <c r="B958" s="3" t="s">
        <v>9662</v>
      </c>
      <c r="C958" s="3" t="s">
        <v>5505</v>
      </c>
      <c r="D958" s="2">
        <v>60000</v>
      </c>
      <c r="E958" s="2">
        <v>0</v>
      </c>
      <c r="F958" s="2">
        <v>0</v>
      </c>
      <c r="G958" s="2">
        <v>0</v>
      </c>
      <c r="H958" s="2">
        <v>0</v>
      </c>
      <c r="I958" s="2">
        <f t="shared" si="14"/>
        <v>60000</v>
      </c>
    </row>
    <row r="959" spans="2:9" x14ac:dyDescent="0.25">
      <c r="B959" s="3" t="s">
        <v>6108</v>
      </c>
      <c r="C959" s="3" t="s">
        <v>135</v>
      </c>
      <c r="D959" s="2">
        <v>60000</v>
      </c>
      <c r="E959" s="2">
        <v>0</v>
      </c>
      <c r="F959" s="2">
        <v>0</v>
      </c>
      <c r="G959" s="2">
        <v>0</v>
      </c>
      <c r="H959" s="2">
        <v>0</v>
      </c>
      <c r="I959" s="2">
        <f t="shared" si="14"/>
        <v>60000</v>
      </c>
    </row>
    <row r="960" spans="2:9" x14ac:dyDescent="0.25">
      <c r="B960" s="3" t="s">
        <v>9663</v>
      </c>
      <c r="C960" s="3" t="s">
        <v>5506</v>
      </c>
      <c r="D960" s="2">
        <v>60000</v>
      </c>
      <c r="E960" s="2">
        <v>0</v>
      </c>
      <c r="F960" s="2">
        <v>0</v>
      </c>
      <c r="G960" s="2">
        <v>0</v>
      </c>
      <c r="H960" s="2">
        <v>0</v>
      </c>
      <c r="I960" s="2">
        <f t="shared" si="14"/>
        <v>60000</v>
      </c>
    </row>
    <row r="961" spans="2:9" x14ac:dyDescent="0.25">
      <c r="B961" s="3" t="s">
        <v>6139</v>
      </c>
      <c r="C961" s="3" t="s">
        <v>2307</v>
      </c>
      <c r="D961" s="2">
        <v>60000</v>
      </c>
      <c r="E961" s="2">
        <v>0</v>
      </c>
      <c r="F961" s="2">
        <v>0</v>
      </c>
      <c r="G961" s="2">
        <v>0</v>
      </c>
      <c r="H961" s="2">
        <v>0</v>
      </c>
      <c r="I961" s="2">
        <f t="shared" si="14"/>
        <v>60000</v>
      </c>
    </row>
    <row r="962" spans="2:9" x14ac:dyDescent="0.25">
      <c r="B962" s="3" t="s">
        <v>9616</v>
      </c>
      <c r="C962" s="3" t="s">
        <v>5507</v>
      </c>
      <c r="D962" s="2">
        <v>60000</v>
      </c>
      <c r="E962" s="2">
        <v>0</v>
      </c>
      <c r="F962" s="2">
        <v>0</v>
      </c>
      <c r="G962" s="2">
        <v>0</v>
      </c>
      <c r="H962" s="2">
        <v>0</v>
      </c>
      <c r="I962" s="2">
        <f t="shared" si="14"/>
        <v>60000</v>
      </c>
    </row>
    <row r="963" spans="2:9" x14ac:dyDescent="0.25">
      <c r="B963" s="3" t="s">
        <v>9664</v>
      </c>
      <c r="C963" s="3" t="s">
        <v>5508</v>
      </c>
      <c r="D963" s="2">
        <v>60000</v>
      </c>
      <c r="E963" s="2">
        <v>0</v>
      </c>
      <c r="F963" s="2">
        <v>0</v>
      </c>
      <c r="G963" s="2">
        <v>0</v>
      </c>
      <c r="H963" s="2">
        <v>0</v>
      </c>
      <c r="I963" s="2">
        <f t="shared" si="14"/>
        <v>60000</v>
      </c>
    </row>
    <row r="964" spans="2:9" x14ac:dyDescent="0.25">
      <c r="B964" s="3" t="s">
        <v>7714</v>
      </c>
      <c r="C964" s="3" t="s">
        <v>3176</v>
      </c>
      <c r="D964" s="2">
        <v>60000</v>
      </c>
      <c r="E964" s="2">
        <v>0</v>
      </c>
      <c r="F964" s="2">
        <v>0</v>
      </c>
      <c r="G964" s="2">
        <v>0</v>
      </c>
      <c r="H964" s="2">
        <v>0</v>
      </c>
      <c r="I964" s="2">
        <f t="shared" si="14"/>
        <v>60000</v>
      </c>
    </row>
    <row r="965" spans="2:9" x14ac:dyDescent="0.25">
      <c r="B965" s="3" t="s">
        <v>9554</v>
      </c>
      <c r="C965" s="3" t="s">
        <v>5440</v>
      </c>
      <c r="D965" s="2">
        <v>60000</v>
      </c>
      <c r="E965" s="2">
        <v>0</v>
      </c>
      <c r="F965" s="2">
        <v>0</v>
      </c>
      <c r="G965" s="2">
        <v>0</v>
      </c>
      <c r="H965" s="2">
        <v>0</v>
      </c>
      <c r="I965" s="2">
        <f t="shared" si="14"/>
        <v>60000</v>
      </c>
    </row>
    <row r="966" spans="2:9" x14ac:dyDescent="0.25">
      <c r="B966" s="3" t="s">
        <v>6523</v>
      </c>
      <c r="C966" s="3" t="s">
        <v>1817</v>
      </c>
      <c r="D966" s="2">
        <v>60000</v>
      </c>
      <c r="E966" s="2">
        <v>0</v>
      </c>
      <c r="F966" s="2">
        <v>0</v>
      </c>
      <c r="G966" s="2">
        <v>0</v>
      </c>
      <c r="H966" s="2">
        <v>0</v>
      </c>
      <c r="I966" s="2">
        <f t="shared" si="14"/>
        <v>60000</v>
      </c>
    </row>
    <row r="967" spans="2:9" x14ac:dyDescent="0.25">
      <c r="B967" s="3" t="s">
        <v>6088</v>
      </c>
      <c r="C967" s="3" t="s">
        <v>142</v>
      </c>
      <c r="D967" s="2">
        <v>60000</v>
      </c>
      <c r="E967" s="2">
        <v>0</v>
      </c>
      <c r="F967" s="2">
        <v>0</v>
      </c>
      <c r="G967" s="2">
        <v>0</v>
      </c>
      <c r="H967" s="2">
        <v>0</v>
      </c>
      <c r="I967" s="2">
        <f t="shared" si="14"/>
        <v>60000</v>
      </c>
    </row>
    <row r="968" spans="2:9" x14ac:dyDescent="0.25">
      <c r="B968" s="3" t="s">
        <v>9665</v>
      </c>
      <c r="C968" s="3" t="s">
        <v>5509</v>
      </c>
      <c r="D968" s="2">
        <v>60000</v>
      </c>
      <c r="E968" s="2">
        <v>0</v>
      </c>
      <c r="F968" s="2">
        <v>0</v>
      </c>
      <c r="G968" s="2">
        <v>0</v>
      </c>
      <c r="H968" s="2">
        <v>0</v>
      </c>
      <c r="I968" s="2">
        <f t="shared" ref="I968:I1031" si="15">+D968+E968+F968+G968+H968</f>
        <v>60000</v>
      </c>
    </row>
    <row r="969" spans="2:9" x14ac:dyDescent="0.25">
      <c r="B969" s="3" t="s">
        <v>7730</v>
      </c>
      <c r="C969" s="3" t="s">
        <v>5510</v>
      </c>
      <c r="D969" s="2">
        <v>60000</v>
      </c>
      <c r="E969" s="2">
        <v>0</v>
      </c>
      <c r="F969" s="2">
        <v>0</v>
      </c>
      <c r="G969" s="2">
        <v>0</v>
      </c>
      <c r="H969" s="2">
        <v>0</v>
      </c>
      <c r="I969" s="2">
        <f t="shared" si="15"/>
        <v>60000</v>
      </c>
    </row>
    <row r="970" spans="2:9" x14ac:dyDescent="0.25">
      <c r="B970" s="3" t="s">
        <v>9666</v>
      </c>
      <c r="C970" s="3" t="s">
        <v>5511</v>
      </c>
      <c r="D970" s="2">
        <v>60000</v>
      </c>
      <c r="E970" s="2">
        <v>0</v>
      </c>
      <c r="F970" s="2">
        <v>0</v>
      </c>
      <c r="G970" s="2">
        <v>0</v>
      </c>
      <c r="H970" s="2">
        <v>0</v>
      </c>
      <c r="I970" s="2">
        <f t="shared" si="15"/>
        <v>60000</v>
      </c>
    </row>
    <row r="971" spans="2:9" x14ac:dyDescent="0.25">
      <c r="B971" s="3" t="s">
        <v>8725</v>
      </c>
      <c r="C971" s="3" t="s">
        <v>2228</v>
      </c>
      <c r="D971" s="2">
        <v>59980</v>
      </c>
      <c r="E971" s="2">
        <v>30000</v>
      </c>
      <c r="F971" s="2">
        <v>0</v>
      </c>
      <c r="G971" s="2">
        <v>0</v>
      </c>
      <c r="H971" s="2">
        <v>0</v>
      </c>
      <c r="I971" s="2">
        <f t="shared" si="15"/>
        <v>89980</v>
      </c>
    </row>
    <row r="972" spans="2:9" x14ac:dyDescent="0.25">
      <c r="B972" s="3" t="s">
        <v>5928</v>
      </c>
      <c r="C972" s="3" t="s">
        <v>5512</v>
      </c>
      <c r="D972" s="2">
        <v>59933</v>
      </c>
      <c r="E972" s="2">
        <v>0</v>
      </c>
      <c r="F972" s="2">
        <v>0</v>
      </c>
      <c r="G972" s="2">
        <v>0</v>
      </c>
      <c r="H972" s="2">
        <v>0</v>
      </c>
      <c r="I972" s="2">
        <f t="shared" si="15"/>
        <v>59933</v>
      </c>
    </row>
    <row r="973" spans="2:9" x14ac:dyDescent="0.25">
      <c r="B973" s="3" t="s">
        <v>9476</v>
      </c>
      <c r="C973" s="3" t="s">
        <v>5106</v>
      </c>
      <c r="D973" s="2">
        <v>59887</v>
      </c>
      <c r="E973" s="2">
        <v>44120</v>
      </c>
      <c r="F973" s="2">
        <v>0</v>
      </c>
      <c r="G973" s="2">
        <v>0</v>
      </c>
      <c r="H973" s="2">
        <v>0</v>
      </c>
      <c r="I973" s="2">
        <f t="shared" si="15"/>
        <v>104007</v>
      </c>
    </row>
    <row r="974" spans="2:9" x14ac:dyDescent="0.25">
      <c r="B974" s="3" t="s">
        <v>6298</v>
      </c>
      <c r="C974" s="3" t="s">
        <v>402</v>
      </c>
      <c r="D974" s="2">
        <v>59870</v>
      </c>
      <c r="E974" s="2">
        <v>118126</v>
      </c>
      <c r="F974" s="2">
        <v>445219</v>
      </c>
      <c r="G974" s="2">
        <v>667026</v>
      </c>
      <c r="H974" s="2">
        <v>0</v>
      </c>
      <c r="I974" s="2">
        <f t="shared" si="15"/>
        <v>1290241</v>
      </c>
    </row>
    <row r="975" spans="2:9" x14ac:dyDescent="0.25">
      <c r="B975" s="3" t="s">
        <v>7295</v>
      </c>
      <c r="C975" s="3" t="s">
        <v>2805</v>
      </c>
      <c r="D975" s="2">
        <v>59768</v>
      </c>
      <c r="E975" s="2">
        <v>29942</v>
      </c>
      <c r="F975" s="2">
        <v>104595</v>
      </c>
      <c r="G975" s="2">
        <v>0</v>
      </c>
      <c r="H975" s="2">
        <v>57999</v>
      </c>
      <c r="I975" s="2">
        <f t="shared" si="15"/>
        <v>252304</v>
      </c>
    </row>
    <row r="976" spans="2:9" x14ac:dyDescent="0.25">
      <c r="B976" s="3" t="s">
        <v>7863</v>
      </c>
      <c r="C976" s="3" t="s">
        <v>3270</v>
      </c>
      <c r="D976" s="2">
        <v>59752</v>
      </c>
      <c r="E976" s="2">
        <v>152330</v>
      </c>
      <c r="F976" s="2">
        <v>107370</v>
      </c>
      <c r="G976" s="2">
        <v>270000</v>
      </c>
      <c r="H976" s="2">
        <v>0</v>
      </c>
      <c r="I976" s="2">
        <f t="shared" si="15"/>
        <v>589452</v>
      </c>
    </row>
    <row r="977" spans="2:9" x14ac:dyDescent="0.25">
      <c r="B977" s="3" t="s">
        <v>8905</v>
      </c>
      <c r="C977" s="3" t="s">
        <v>4280</v>
      </c>
      <c r="D977" s="2">
        <v>59584</v>
      </c>
      <c r="E977" s="2">
        <v>99000</v>
      </c>
      <c r="F977" s="2">
        <v>22000</v>
      </c>
      <c r="G977" s="2">
        <v>0</v>
      </c>
      <c r="H977" s="2">
        <v>0</v>
      </c>
      <c r="I977" s="2">
        <f t="shared" si="15"/>
        <v>180584</v>
      </c>
    </row>
    <row r="978" spans="2:9" x14ac:dyDescent="0.25">
      <c r="B978" s="3" t="s">
        <v>8134</v>
      </c>
      <c r="C978" s="3" t="s">
        <v>843</v>
      </c>
      <c r="D978" s="2">
        <v>59550</v>
      </c>
      <c r="E978" s="2">
        <v>109945</v>
      </c>
      <c r="F978" s="2">
        <v>142812</v>
      </c>
      <c r="G978" s="2">
        <v>142874</v>
      </c>
      <c r="H978" s="2">
        <v>0</v>
      </c>
      <c r="I978" s="2">
        <f t="shared" si="15"/>
        <v>455181</v>
      </c>
    </row>
    <row r="979" spans="2:9" x14ac:dyDescent="0.25">
      <c r="B979" s="3" t="s">
        <v>7822</v>
      </c>
      <c r="C979" s="3" t="s">
        <v>434</v>
      </c>
      <c r="D979" s="2">
        <v>59544</v>
      </c>
      <c r="E979" s="2">
        <v>278666</v>
      </c>
      <c r="F979" s="2">
        <v>450901</v>
      </c>
      <c r="G979" s="2">
        <v>321072</v>
      </c>
      <c r="H979" s="2">
        <v>0</v>
      </c>
      <c r="I979" s="2">
        <f t="shared" si="15"/>
        <v>1110183</v>
      </c>
    </row>
    <row r="980" spans="2:9" x14ac:dyDescent="0.25">
      <c r="B980" s="3" t="s">
        <v>7997</v>
      </c>
      <c r="C980" s="3" t="s">
        <v>1190</v>
      </c>
      <c r="D980" s="2">
        <v>59352</v>
      </c>
      <c r="E980" s="2">
        <v>77000</v>
      </c>
      <c r="F980" s="2">
        <v>97898</v>
      </c>
      <c r="G980" s="2">
        <v>180134</v>
      </c>
      <c r="H980" s="2">
        <v>0</v>
      </c>
      <c r="I980" s="2">
        <f t="shared" si="15"/>
        <v>414384</v>
      </c>
    </row>
    <row r="981" spans="2:9" x14ac:dyDescent="0.25">
      <c r="B981" s="3" t="s">
        <v>7880</v>
      </c>
      <c r="C981" s="3" t="s">
        <v>3279</v>
      </c>
      <c r="D981" s="2">
        <v>59222</v>
      </c>
      <c r="E981" s="2">
        <v>29612</v>
      </c>
      <c r="F981" s="2">
        <v>52000</v>
      </c>
      <c r="G981" s="2">
        <v>260000</v>
      </c>
      <c r="H981" s="2">
        <v>0</v>
      </c>
      <c r="I981" s="2">
        <f t="shared" si="15"/>
        <v>400834</v>
      </c>
    </row>
    <row r="982" spans="2:9" x14ac:dyDescent="0.25">
      <c r="B982" s="3" t="s">
        <v>6509</v>
      </c>
      <c r="C982" s="3" t="s">
        <v>5513</v>
      </c>
      <c r="D982" s="2">
        <v>59141</v>
      </c>
      <c r="E982" s="2">
        <v>0</v>
      </c>
      <c r="F982" s="2">
        <v>0</v>
      </c>
      <c r="G982" s="2">
        <v>0</v>
      </c>
      <c r="H982" s="2">
        <v>0</v>
      </c>
      <c r="I982" s="2">
        <f t="shared" si="15"/>
        <v>59141</v>
      </c>
    </row>
    <row r="983" spans="2:9" x14ac:dyDescent="0.25">
      <c r="B983" s="3" t="s">
        <v>5928</v>
      </c>
      <c r="C983" s="3" t="s">
        <v>36</v>
      </c>
      <c r="D983" s="2">
        <v>59049</v>
      </c>
      <c r="E983" s="2">
        <v>0</v>
      </c>
      <c r="F983" s="2">
        <v>0</v>
      </c>
      <c r="G983" s="2">
        <v>0</v>
      </c>
      <c r="H983" s="2">
        <v>0</v>
      </c>
      <c r="I983" s="2">
        <f t="shared" si="15"/>
        <v>59049</v>
      </c>
    </row>
    <row r="984" spans="2:9" x14ac:dyDescent="0.25">
      <c r="B984" s="3" t="s">
        <v>7536</v>
      </c>
      <c r="C984" s="3" t="s">
        <v>525</v>
      </c>
      <c r="D984" s="2">
        <v>59048</v>
      </c>
      <c r="E984" s="2">
        <v>233888</v>
      </c>
      <c r="F984" s="2">
        <v>17217</v>
      </c>
      <c r="G984" s="2">
        <v>0</v>
      </c>
      <c r="H984" s="2">
        <v>0</v>
      </c>
      <c r="I984" s="2">
        <f t="shared" si="15"/>
        <v>310153</v>
      </c>
    </row>
    <row r="985" spans="2:9" x14ac:dyDescent="0.25">
      <c r="B985" s="3" t="s">
        <v>6138</v>
      </c>
      <c r="C985" s="3" t="s">
        <v>213</v>
      </c>
      <c r="D985" s="2">
        <v>59033</v>
      </c>
      <c r="E985" s="2">
        <v>201175</v>
      </c>
      <c r="F985" s="2">
        <v>0</v>
      </c>
      <c r="G985" s="2">
        <v>0</v>
      </c>
      <c r="H985" s="2">
        <v>0</v>
      </c>
      <c r="I985" s="2">
        <f t="shared" si="15"/>
        <v>260208</v>
      </c>
    </row>
    <row r="986" spans="2:9" x14ac:dyDescent="0.25">
      <c r="B986" s="3" t="s">
        <v>7307</v>
      </c>
      <c r="C986" s="3" t="s">
        <v>5515</v>
      </c>
      <c r="D986" s="2">
        <v>59005</v>
      </c>
      <c r="E986" s="2">
        <v>0</v>
      </c>
      <c r="F986" s="2">
        <v>0</v>
      </c>
      <c r="G986" s="2">
        <v>0</v>
      </c>
      <c r="H986" s="2">
        <v>0</v>
      </c>
      <c r="I986" s="2">
        <f t="shared" si="15"/>
        <v>59005</v>
      </c>
    </row>
    <row r="987" spans="2:9" x14ac:dyDescent="0.25">
      <c r="B987" s="3" t="s">
        <v>9228</v>
      </c>
      <c r="C987" s="3" t="s">
        <v>4758</v>
      </c>
      <c r="D987" s="2">
        <v>59000</v>
      </c>
      <c r="E987" s="2">
        <v>649000</v>
      </c>
      <c r="F987" s="2">
        <v>0</v>
      </c>
      <c r="G987" s="2">
        <v>0</v>
      </c>
      <c r="H987" s="2">
        <v>0</v>
      </c>
      <c r="I987" s="2">
        <f t="shared" si="15"/>
        <v>708000</v>
      </c>
    </row>
    <row r="988" spans="2:9" x14ac:dyDescent="0.25">
      <c r="B988" s="3" t="s">
        <v>6574</v>
      </c>
      <c r="C988" s="3" t="s">
        <v>5516</v>
      </c>
      <c r="D988" s="2">
        <v>58960</v>
      </c>
      <c r="E988" s="2">
        <v>0</v>
      </c>
      <c r="F988" s="2">
        <v>0</v>
      </c>
      <c r="G988" s="2">
        <v>0</v>
      </c>
      <c r="H988" s="2">
        <v>0</v>
      </c>
      <c r="I988" s="2">
        <f t="shared" si="15"/>
        <v>58960</v>
      </c>
    </row>
    <row r="989" spans="2:9" x14ac:dyDescent="0.25">
      <c r="B989" s="3" t="s">
        <v>6736</v>
      </c>
      <c r="C989" s="3" t="s">
        <v>2496</v>
      </c>
      <c r="D989" s="2">
        <v>58960</v>
      </c>
      <c r="E989" s="2">
        <v>0</v>
      </c>
      <c r="F989" s="2">
        <v>0</v>
      </c>
      <c r="G989" s="2">
        <v>0</v>
      </c>
      <c r="H989" s="2">
        <v>0</v>
      </c>
      <c r="I989" s="2">
        <f t="shared" si="15"/>
        <v>58960</v>
      </c>
    </row>
    <row r="990" spans="2:9" x14ac:dyDescent="0.25">
      <c r="B990" s="3" t="s">
        <v>6051</v>
      </c>
      <c r="C990" s="3" t="s">
        <v>139</v>
      </c>
      <c r="D990" s="2">
        <v>58810</v>
      </c>
      <c r="E990" s="2">
        <v>0</v>
      </c>
      <c r="F990" s="2">
        <v>0</v>
      </c>
      <c r="G990" s="2">
        <v>52000</v>
      </c>
      <c r="H990" s="2">
        <v>0</v>
      </c>
      <c r="I990" s="2">
        <f t="shared" si="15"/>
        <v>110810</v>
      </c>
    </row>
    <row r="991" spans="2:9" x14ac:dyDescent="0.25">
      <c r="B991" s="3" t="s">
        <v>9667</v>
      </c>
      <c r="C991" s="3" t="s">
        <v>5517</v>
      </c>
      <c r="D991" s="2">
        <v>58652</v>
      </c>
      <c r="E991" s="2">
        <v>0</v>
      </c>
      <c r="F991" s="2">
        <v>0</v>
      </c>
      <c r="G991" s="2">
        <v>0</v>
      </c>
      <c r="H991" s="2">
        <v>0</v>
      </c>
      <c r="I991" s="2">
        <f t="shared" si="15"/>
        <v>58652</v>
      </c>
    </row>
    <row r="992" spans="2:9" x14ac:dyDescent="0.25">
      <c r="B992" s="3" t="s">
        <v>9668</v>
      </c>
      <c r="C992" s="3" t="s">
        <v>5518</v>
      </c>
      <c r="D992" s="2">
        <v>58643</v>
      </c>
      <c r="E992" s="2">
        <v>0</v>
      </c>
      <c r="F992" s="2">
        <v>0</v>
      </c>
      <c r="G992" s="2">
        <v>0</v>
      </c>
      <c r="H992" s="2">
        <v>0</v>
      </c>
      <c r="I992" s="2">
        <f t="shared" si="15"/>
        <v>58643</v>
      </c>
    </row>
    <row r="993" spans="2:9" x14ac:dyDescent="0.25">
      <c r="B993" s="3" t="s">
        <v>9669</v>
      </c>
      <c r="C993" s="3" t="s">
        <v>5519</v>
      </c>
      <c r="D993" s="2">
        <v>58500</v>
      </c>
      <c r="E993" s="2">
        <v>0</v>
      </c>
      <c r="F993" s="2">
        <v>0</v>
      </c>
      <c r="G993" s="2">
        <v>0</v>
      </c>
      <c r="H993" s="2">
        <v>0</v>
      </c>
      <c r="I993" s="2">
        <f t="shared" si="15"/>
        <v>58500</v>
      </c>
    </row>
    <row r="994" spans="2:9" x14ac:dyDescent="0.25">
      <c r="B994" s="3" t="s">
        <v>8118</v>
      </c>
      <c r="C994" s="3" t="s">
        <v>3405</v>
      </c>
      <c r="D994" s="2">
        <v>58370</v>
      </c>
      <c r="E994" s="2">
        <v>180000</v>
      </c>
      <c r="F994" s="2">
        <v>156696</v>
      </c>
      <c r="G994" s="2">
        <v>144000</v>
      </c>
      <c r="H994" s="2">
        <v>0</v>
      </c>
      <c r="I994" s="2">
        <f t="shared" si="15"/>
        <v>539066</v>
      </c>
    </row>
    <row r="995" spans="2:9" x14ac:dyDescent="0.25">
      <c r="B995" s="3" t="s">
        <v>9670</v>
      </c>
      <c r="C995" s="3" t="s">
        <v>5520</v>
      </c>
      <c r="D995" s="2">
        <v>57979</v>
      </c>
      <c r="E995" s="2">
        <v>0</v>
      </c>
      <c r="F995" s="2">
        <v>0</v>
      </c>
      <c r="G995" s="2">
        <v>0</v>
      </c>
      <c r="H995" s="2">
        <v>0</v>
      </c>
      <c r="I995" s="2">
        <f t="shared" si="15"/>
        <v>57979</v>
      </c>
    </row>
    <row r="996" spans="2:9" x14ac:dyDescent="0.25">
      <c r="B996" s="3" t="s">
        <v>6371</v>
      </c>
      <c r="C996" s="3" t="s">
        <v>527</v>
      </c>
      <c r="D996" s="2">
        <v>57894</v>
      </c>
      <c r="E996" s="2">
        <v>0</v>
      </c>
      <c r="F996" s="2">
        <v>272532</v>
      </c>
      <c r="G996" s="2">
        <v>517620</v>
      </c>
      <c r="H996" s="2">
        <v>0</v>
      </c>
      <c r="I996" s="2">
        <f t="shared" si="15"/>
        <v>848046</v>
      </c>
    </row>
    <row r="997" spans="2:9" x14ac:dyDescent="0.25">
      <c r="B997" s="3" t="s">
        <v>9671</v>
      </c>
      <c r="C997" s="3" t="s">
        <v>5521</v>
      </c>
      <c r="D997" s="2">
        <v>57797</v>
      </c>
      <c r="E997" s="2">
        <v>0</v>
      </c>
      <c r="F997" s="2">
        <v>0</v>
      </c>
      <c r="G997" s="2">
        <v>0</v>
      </c>
      <c r="H997" s="2">
        <v>0</v>
      </c>
      <c r="I997" s="2">
        <f t="shared" si="15"/>
        <v>57797</v>
      </c>
    </row>
    <row r="998" spans="2:9" x14ac:dyDescent="0.25">
      <c r="B998" s="3" t="s">
        <v>6806</v>
      </c>
      <c r="C998" s="3" t="s">
        <v>1180</v>
      </c>
      <c r="D998" s="2">
        <v>57790</v>
      </c>
      <c r="E998" s="2">
        <v>29748</v>
      </c>
      <c r="F998" s="2">
        <v>69250</v>
      </c>
      <c r="G998" s="2">
        <v>165380</v>
      </c>
      <c r="H998" s="2">
        <v>197732</v>
      </c>
      <c r="I998" s="2">
        <f t="shared" si="15"/>
        <v>519900</v>
      </c>
    </row>
    <row r="999" spans="2:9" x14ac:dyDescent="0.25">
      <c r="B999" s="3" t="s">
        <v>6458</v>
      </c>
      <c r="C999" s="3" t="s">
        <v>976</v>
      </c>
      <c r="D999" s="2">
        <v>57423</v>
      </c>
      <c r="E999" s="2">
        <v>370220</v>
      </c>
      <c r="F999" s="2">
        <v>463976</v>
      </c>
      <c r="G999" s="2">
        <v>239334</v>
      </c>
      <c r="H999" s="2">
        <v>348328</v>
      </c>
      <c r="I999" s="2">
        <f t="shared" si="15"/>
        <v>1479281</v>
      </c>
    </row>
    <row r="1000" spans="2:9" x14ac:dyDescent="0.25">
      <c r="B1000" s="3" t="s">
        <v>9104</v>
      </c>
      <c r="C1000" s="3" t="s">
        <v>4558</v>
      </c>
      <c r="D1000" s="2">
        <v>57161</v>
      </c>
      <c r="E1000" s="2">
        <v>0</v>
      </c>
      <c r="F1000" s="2">
        <v>0</v>
      </c>
      <c r="G1000" s="2">
        <v>0</v>
      </c>
      <c r="H1000" s="2">
        <v>0</v>
      </c>
      <c r="I1000" s="2">
        <f t="shared" si="15"/>
        <v>57161</v>
      </c>
    </row>
    <row r="1001" spans="2:9" x14ac:dyDescent="0.25">
      <c r="B1001" s="3" t="s">
        <v>8493</v>
      </c>
      <c r="C1001" s="3" t="s">
        <v>1806</v>
      </c>
      <c r="D1001" s="2">
        <v>57090</v>
      </c>
      <c r="E1001" s="2">
        <v>0</v>
      </c>
      <c r="F1001" s="2">
        <v>0</v>
      </c>
      <c r="G1001" s="2">
        <v>0</v>
      </c>
      <c r="H1001" s="2">
        <v>0</v>
      </c>
      <c r="I1001" s="2">
        <f t="shared" si="15"/>
        <v>57090</v>
      </c>
    </row>
    <row r="1002" spans="2:9" x14ac:dyDescent="0.25">
      <c r="B1002" s="3" t="s">
        <v>9499</v>
      </c>
      <c r="C1002" s="3" t="s">
        <v>5154</v>
      </c>
      <c r="D1002" s="2">
        <v>57089</v>
      </c>
      <c r="E1002" s="2">
        <v>32000</v>
      </c>
      <c r="F1002" s="2">
        <v>0</v>
      </c>
      <c r="G1002" s="2">
        <v>0</v>
      </c>
      <c r="H1002" s="2">
        <v>0</v>
      </c>
      <c r="I1002" s="2">
        <f t="shared" si="15"/>
        <v>89089</v>
      </c>
    </row>
    <row r="1003" spans="2:9" x14ac:dyDescent="0.25">
      <c r="B1003" s="3" t="s">
        <v>7403</v>
      </c>
      <c r="C1003" s="3" t="s">
        <v>2890</v>
      </c>
      <c r="D1003" s="2">
        <v>56945</v>
      </c>
      <c r="E1003" s="2">
        <v>102331</v>
      </c>
      <c r="F1003" s="2">
        <v>243054</v>
      </c>
      <c r="G1003" s="2">
        <v>312063</v>
      </c>
      <c r="H1003" s="2">
        <v>22463</v>
      </c>
      <c r="I1003" s="2">
        <f t="shared" si="15"/>
        <v>736856</v>
      </c>
    </row>
    <row r="1004" spans="2:9" x14ac:dyDescent="0.25">
      <c r="B1004" s="3" t="s">
        <v>7959</v>
      </c>
      <c r="C1004" s="3" t="s">
        <v>5522</v>
      </c>
      <c r="D1004" s="2">
        <v>56280</v>
      </c>
      <c r="E1004" s="2">
        <v>0</v>
      </c>
      <c r="F1004" s="2">
        <v>0</v>
      </c>
      <c r="G1004" s="2">
        <v>0</v>
      </c>
      <c r="H1004" s="2">
        <v>0</v>
      </c>
      <c r="I1004" s="2">
        <f t="shared" si="15"/>
        <v>56280</v>
      </c>
    </row>
    <row r="1005" spans="2:9" x14ac:dyDescent="0.25">
      <c r="B1005" s="3" t="s">
        <v>6851</v>
      </c>
      <c r="C1005" s="3" t="s">
        <v>1044</v>
      </c>
      <c r="D1005" s="2">
        <v>56253</v>
      </c>
      <c r="E1005" s="2">
        <v>0</v>
      </c>
      <c r="F1005" s="2">
        <v>0</v>
      </c>
      <c r="G1005" s="2">
        <v>0</v>
      </c>
      <c r="H1005" s="2">
        <v>0</v>
      </c>
      <c r="I1005" s="2">
        <f t="shared" si="15"/>
        <v>56253</v>
      </c>
    </row>
    <row r="1006" spans="2:9" x14ac:dyDescent="0.25">
      <c r="B1006" s="3" t="s">
        <v>8138</v>
      </c>
      <c r="C1006" s="3" t="s">
        <v>1393</v>
      </c>
      <c r="D1006" s="2">
        <v>56223</v>
      </c>
      <c r="E1006" s="2">
        <v>128613</v>
      </c>
      <c r="F1006" s="2">
        <v>150279</v>
      </c>
      <c r="G1006" s="2">
        <v>140398</v>
      </c>
      <c r="H1006" s="2">
        <v>0</v>
      </c>
      <c r="I1006" s="2">
        <f t="shared" si="15"/>
        <v>475513</v>
      </c>
    </row>
    <row r="1007" spans="2:9" x14ac:dyDescent="0.25">
      <c r="B1007" s="3" t="s">
        <v>8109</v>
      </c>
      <c r="C1007" s="3" t="s">
        <v>1352</v>
      </c>
      <c r="D1007" s="2">
        <v>56000</v>
      </c>
      <c r="E1007" s="2">
        <v>546093</v>
      </c>
      <c r="F1007" s="2">
        <v>327639</v>
      </c>
      <c r="G1007" s="2">
        <v>148914</v>
      </c>
      <c r="H1007" s="2">
        <v>0</v>
      </c>
      <c r="I1007" s="2">
        <f t="shared" si="15"/>
        <v>1078646</v>
      </c>
    </row>
    <row r="1008" spans="2:9" x14ac:dyDescent="0.25">
      <c r="B1008" s="3" t="s">
        <v>9004</v>
      </c>
      <c r="C1008" s="3" t="s">
        <v>4411</v>
      </c>
      <c r="D1008" s="2">
        <v>56000</v>
      </c>
      <c r="E1008" s="2">
        <v>0</v>
      </c>
      <c r="F1008" s="2">
        <v>64320</v>
      </c>
      <c r="G1008" s="2">
        <v>0</v>
      </c>
      <c r="H1008" s="2">
        <v>0</v>
      </c>
      <c r="I1008" s="2">
        <f t="shared" si="15"/>
        <v>120320</v>
      </c>
    </row>
    <row r="1009" spans="2:9" x14ac:dyDescent="0.25">
      <c r="B1009" s="3" t="s">
        <v>9672</v>
      </c>
      <c r="C1009" s="3" t="s">
        <v>5523</v>
      </c>
      <c r="D1009" s="2">
        <v>56000</v>
      </c>
      <c r="E1009" s="2">
        <v>0</v>
      </c>
      <c r="F1009" s="2">
        <v>0</v>
      </c>
      <c r="G1009" s="2">
        <v>0</v>
      </c>
      <c r="H1009" s="2">
        <v>0</v>
      </c>
      <c r="I1009" s="2">
        <f t="shared" si="15"/>
        <v>56000</v>
      </c>
    </row>
    <row r="1010" spans="2:9" x14ac:dyDescent="0.25">
      <c r="B1010" s="3" t="s">
        <v>9157</v>
      </c>
      <c r="C1010" s="3" t="s">
        <v>4648</v>
      </c>
      <c r="D1010" s="2">
        <v>56000</v>
      </c>
      <c r="E1010" s="2">
        <v>0</v>
      </c>
      <c r="F1010" s="2">
        <v>0</v>
      </c>
      <c r="G1010" s="2">
        <v>0</v>
      </c>
      <c r="H1010" s="2">
        <v>0</v>
      </c>
      <c r="I1010" s="2">
        <f t="shared" si="15"/>
        <v>56000</v>
      </c>
    </row>
    <row r="1011" spans="2:9" x14ac:dyDescent="0.25">
      <c r="B1011" s="3" t="s">
        <v>6288</v>
      </c>
      <c r="C1011" s="3" t="s">
        <v>4112</v>
      </c>
      <c r="D1011" s="2">
        <v>56000</v>
      </c>
      <c r="E1011" s="2">
        <v>0</v>
      </c>
      <c r="F1011" s="2">
        <v>0</v>
      </c>
      <c r="G1011" s="2">
        <v>0</v>
      </c>
      <c r="H1011" s="2">
        <v>0</v>
      </c>
      <c r="I1011" s="2">
        <f t="shared" si="15"/>
        <v>56000</v>
      </c>
    </row>
    <row r="1012" spans="2:9" x14ac:dyDescent="0.25">
      <c r="B1012" s="3" t="s">
        <v>6109</v>
      </c>
      <c r="C1012" s="3" t="s">
        <v>156</v>
      </c>
      <c r="D1012" s="2">
        <v>56000</v>
      </c>
      <c r="E1012" s="2">
        <v>0</v>
      </c>
      <c r="F1012" s="2">
        <v>0</v>
      </c>
      <c r="G1012" s="2">
        <v>0</v>
      </c>
      <c r="H1012" s="2">
        <v>0</v>
      </c>
      <c r="I1012" s="2">
        <f t="shared" si="15"/>
        <v>56000</v>
      </c>
    </row>
    <row r="1013" spans="2:9" x14ac:dyDescent="0.25">
      <c r="B1013" s="3" t="s">
        <v>6257</v>
      </c>
      <c r="C1013" s="3" t="s">
        <v>4795</v>
      </c>
      <c r="D1013" s="2">
        <v>56000</v>
      </c>
      <c r="E1013" s="2">
        <v>0</v>
      </c>
      <c r="F1013" s="2">
        <v>0</v>
      </c>
      <c r="G1013" s="2">
        <v>0</v>
      </c>
      <c r="H1013" s="2">
        <v>0</v>
      </c>
      <c r="I1013" s="2">
        <f t="shared" si="15"/>
        <v>56000</v>
      </c>
    </row>
    <row r="1014" spans="2:9" x14ac:dyDescent="0.25">
      <c r="B1014" s="3" t="s">
        <v>7840</v>
      </c>
      <c r="C1014" s="3" t="s">
        <v>820</v>
      </c>
      <c r="D1014" s="2">
        <v>55989</v>
      </c>
      <c r="E1014" s="2">
        <v>0</v>
      </c>
      <c r="F1014" s="2">
        <v>0</v>
      </c>
      <c r="G1014" s="2">
        <v>0</v>
      </c>
      <c r="H1014" s="2">
        <v>0</v>
      </c>
      <c r="I1014" s="2">
        <f t="shared" si="15"/>
        <v>55989</v>
      </c>
    </row>
    <row r="1015" spans="2:9" x14ac:dyDescent="0.25">
      <c r="B1015" s="3" t="s">
        <v>5949</v>
      </c>
      <c r="C1015" s="3" t="s">
        <v>45</v>
      </c>
      <c r="D1015" s="2">
        <v>55927</v>
      </c>
      <c r="E1015" s="2">
        <v>119420</v>
      </c>
      <c r="F1015" s="2">
        <v>466440</v>
      </c>
      <c r="G1015" s="2">
        <v>120000</v>
      </c>
      <c r="H1015" s="2">
        <v>0</v>
      </c>
      <c r="I1015" s="2">
        <f t="shared" si="15"/>
        <v>761787</v>
      </c>
    </row>
    <row r="1016" spans="2:9" x14ac:dyDescent="0.25">
      <c r="B1016" s="3" t="s">
        <v>6071</v>
      </c>
      <c r="C1016" s="3" t="s">
        <v>2294</v>
      </c>
      <c r="D1016" s="2">
        <v>55901</v>
      </c>
      <c r="E1016" s="2">
        <v>0</v>
      </c>
      <c r="F1016" s="2">
        <v>0</v>
      </c>
      <c r="G1016" s="2">
        <v>0</v>
      </c>
      <c r="H1016" s="2">
        <v>0</v>
      </c>
      <c r="I1016" s="2">
        <f t="shared" si="15"/>
        <v>55901</v>
      </c>
    </row>
    <row r="1017" spans="2:9" x14ac:dyDescent="0.25">
      <c r="B1017" s="3" t="s">
        <v>8970</v>
      </c>
      <c r="C1017" s="3" t="s">
        <v>4366</v>
      </c>
      <c r="D1017" s="2">
        <v>55839</v>
      </c>
      <c r="E1017" s="2">
        <v>143683</v>
      </c>
      <c r="F1017" s="2">
        <v>72000</v>
      </c>
      <c r="G1017" s="2">
        <v>0</v>
      </c>
      <c r="H1017" s="2">
        <v>0</v>
      </c>
      <c r="I1017" s="2">
        <f t="shared" si="15"/>
        <v>271522</v>
      </c>
    </row>
    <row r="1018" spans="2:9" x14ac:dyDescent="0.25">
      <c r="B1018" s="3" t="s">
        <v>7295</v>
      </c>
      <c r="C1018" s="3" t="s">
        <v>2805</v>
      </c>
      <c r="D1018" s="2">
        <v>55693</v>
      </c>
      <c r="E1018" s="2">
        <v>157744</v>
      </c>
      <c r="F1018" s="2">
        <v>78000</v>
      </c>
      <c r="G1018" s="2">
        <v>258881</v>
      </c>
      <c r="H1018" s="2">
        <v>86459</v>
      </c>
      <c r="I1018" s="2">
        <f t="shared" si="15"/>
        <v>636777</v>
      </c>
    </row>
    <row r="1019" spans="2:9" x14ac:dyDescent="0.25">
      <c r="B1019" s="3" t="s">
        <v>9164</v>
      </c>
      <c r="C1019" s="3" t="s">
        <v>4655</v>
      </c>
      <c r="D1019" s="2">
        <v>55564</v>
      </c>
      <c r="E1019" s="2">
        <v>83670</v>
      </c>
      <c r="F1019" s="2">
        <v>20000</v>
      </c>
      <c r="G1019" s="2">
        <v>0</v>
      </c>
      <c r="H1019" s="2">
        <v>0</v>
      </c>
      <c r="I1019" s="2">
        <f t="shared" si="15"/>
        <v>159234</v>
      </c>
    </row>
    <row r="1020" spans="2:9" x14ac:dyDescent="0.25">
      <c r="B1020" s="3" t="s">
        <v>7636</v>
      </c>
      <c r="C1020" s="3" t="s">
        <v>950</v>
      </c>
      <c r="D1020" s="2">
        <v>55429</v>
      </c>
      <c r="E1020" s="2">
        <v>70000</v>
      </c>
      <c r="F1020" s="2">
        <v>50000</v>
      </c>
      <c r="G1020" s="2">
        <v>243400</v>
      </c>
      <c r="H1020" s="2">
        <v>23226</v>
      </c>
      <c r="I1020" s="2">
        <f t="shared" si="15"/>
        <v>442055</v>
      </c>
    </row>
    <row r="1021" spans="2:9" x14ac:dyDescent="0.25">
      <c r="B1021" s="3" t="s">
        <v>5944</v>
      </c>
      <c r="C1021" s="3" t="s">
        <v>32</v>
      </c>
      <c r="D1021" s="2">
        <v>55000</v>
      </c>
      <c r="E1021" s="2">
        <v>75000</v>
      </c>
      <c r="F1021" s="2">
        <v>107575</v>
      </c>
      <c r="G1021" s="2">
        <v>64000</v>
      </c>
      <c r="H1021" s="2">
        <v>128000</v>
      </c>
      <c r="I1021" s="2">
        <f t="shared" si="15"/>
        <v>429575</v>
      </c>
    </row>
    <row r="1022" spans="2:9" x14ac:dyDescent="0.25">
      <c r="B1022" s="3" t="s">
        <v>6299</v>
      </c>
      <c r="C1022" s="3" t="s">
        <v>409</v>
      </c>
      <c r="D1022" s="2">
        <v>55000</v>
      </c>
      <c r="E1022" s="2">
        <v>70000</v>
      </c>
      <c r="F1022" s="2">
        <v>81916</v>
      </c>
      <c r="G1022" s="2">
        <v>0</v>
      </c>
      <c r="H1022" s="2">
        <v>0</v>
      </c>
      <c r="I1022" s="2">
        <f t="shared" si="15"/>
        <v>206916</v>
      </c>
    </row>
    <row r="1023" spans="2:9" x14ac:dyDescent="0.25">
      <c r="B1023" s="3" t="s">
        <v>8717</v>
      </c>
      <c r="C1023" s="3" t="s">
        <v>4047</v>
      </c>
      <c r="D1023" s="2">
        <v>55000</v>
      </c>
      <c r="E1023" s="2">
        <v>11000</v>
      </c>
      <c r="F1023" s="2">
        <v>0</v>
      </c>
      <c r="G1023" s="2">
        <v>0</v>
      </c>
      <c r="H1023" s="2">
        <v>0</v>
      </c>
      <c r="I1023" s="2">
        <f t="shared" si="15"/>
        <v>66000</v>
      </c>
    </row>
    <row r="1024" spans="2:9" x14ac:dyDescent="0.25">
      <c r="B1024" s="3" t="s">
        <v>5924</v>
      </c>
      <c r="C1024" s="3" t="s">
        <v>5379</v>
      </c>
      <c r="D1024" s="2">
        <v>55000</v>
      </c>
      <c r="E1024" s="2">
        <v>0</v>
      </c>
      <c r="F1024" s="2">
        <v>0</v>
      </c>
      <c r="G1024" s="2">
        <v>0</v>
      </c>
      <c r="H1024" s="2">
        <v>0</v>
      </c>
      <c r="I1024" s="2">
        <f t="shared" si="15"/>
        <v>55000</v>
      </c>
    </row>
    <row r="1025" spans="2:9" x14ac:dyDescent="0.25">
      <c r="B1025" s="3" t="s">
        <v>9225</v>
      </c>
      <c r="C1025" s="3" t="s">
        <v>2197</v>
      </c>
      <c r="D1025" s="2">
        <v>55000</v>
      </c>
      <c r="E1025" s="2">
        <v>0</v>
      </c>
      <c r="F1025" s="2">
        <v>0</v>
      </c>
      <c r="G1025" s="2">
        <v>0</v>
      </c>
      <c r="H1025" s="2">
        <v>0</v>
      </c>
      <c r="I1025" s="2">
        <f t="shared" si="15"/>
        <v>55000</v>
      </c>
    </row>
    <row r="1026" spans="2:9" x14ac:dyDescent="0.25">
      <c r="B1026" s="3" t="s">
        <v>6433</v>
      </c>
      <c r="C1026" s="3" t="s">
        <v>789</v>
      </c>
      <c r="D1026" s="2">
        <v>54952</v>
      </c>
      <c r="E1026" s="2">
        <v>65940</v>
      </c>
      <c r="F1026" s="2">
        <v>0</v>
      </c>
      <c r="G1026" s="2">
        <v>0</v>
      </c>
      <c r="H1026" s="2">
        <v>0</v>
      </c>
      <c r="I1026" s="2">
        <f t="shared" si="15"/>
        <v>120892</v>
      </c>
    </row>
    <row r="1027" spans="2:9" x14ac:dyDescent="0.25">
      <c r="B1027" s="3" t="s">
        <v>9387</v>
      </c>
      <c r="C1027" s="3" t="s">
        <v>4987</v>
      </c>
      <c r="D1027" s="2">
        <v>54952</v>
      </c>
      <c r="E1027" s="2">
        <v>65927</v>
      </c>
      <c r="F1027" s="2">
        <v>0</v>
      </c>
      <c r="G1027" s="2">
        <v>0</v>
      </c>
      <c r="H1027" s="2">
        <v>0</v>
      </c>
      <c r="I1027" s="2">
        <f t="shared" si="15"/>
        <v>120879</v>
      </c>
    </row>
    <row r="1028" spans="2:9" x14ac:dyDescent="0.25">
      <c r="B1028" s="3" t="s">
        <v>6871</v>
      </c>
      <c r="C1028" s="3" t="s">
        <v>2689</v>
      </c>
      <c r="D1028" s="2">
        <v>54940</v>
      </c>
      <c r="E1028" s="2">
        <v>107688</v>
      </c>
      <c r="F1028" s="2">
        <v>251869</v>
      </c>
      <c r="G1028" s="2">
        <v>277648</v>
      </c>
      <c r="H1028" s="2">
        <v>118266</v>
      </c>
      <c r="I1028" s="2">
        <f t="shared" si="15"/>
        <v>810411</v>
      </c>
    </row>
    <row r="1029" spans="2:9" x14ac:dyDescent="0.25">
      <c r="B1029" s="3" t="s">
        <v>9380</v>
      </c>
      <c r="C1029" s="3" t="s">
        <v>4979</v>
      </c>
      <c r="D1029" s="2">
        <v>54940</v>
      </c>
      <c r="E1029" s="2">
        <v>67405</v>
      </c>
      <c r="F1029" s="2">
        <v>0</v>
      </c>
      <c r="G1029" s="2">
        <v>0</v>
      </c>
      <c r="H1029" s="2">
        <v>0</v>
      </c>
      <c r="I1029" s="2">
        <f t="shared" si="15"/>
        <v>122345</v>
      </c>
    </row>
    <row r="1030" spans="2:9" x14ac:dyDescent="0.25">
      <c r="B1030" s="3" t="s">
        <v>9673</v>
      </c>
      <c r="C1030" s="3" t="s">
        <v>5524</v>
      </c>
      <c r="D1030" s="2">
        <v>54892</v>
      </c>
      <c r="E1030" s="2">
        <v>0</v>
      </c>
      <c r="F1030" s="2">
        <v>0</v>
      </c>
      <c r="G1030" s="2">
        <v>0</v>
      </c>
      <c r="H1030" s="2">
        <v>0</v>
      </c>
      <c r="I1030" s="2">
        <f t="shared" si="15"/>
        <v>54892</v>
      </c>
    </row>
    <row r="1031" spans="2:9" x14ac:dyDescent="0.25">
      <c r="B1031" s="3" t="s">
        <v>8880</v>
      </c>
      <c r="C1031" s="3" t="s">
        <v>5525</v>
      </c>
      <c r="D1031" s="2">
        <v>54828</v>
      </c>
      <c r="E1031" s="2">
        <v>0</v>
      </c>
      <c r="F1031" s="2">
        <v>0</v>
      </c>
      <c r="G1031" s="2">
        <v>0</v>
      </c>
      <c r="H1031" s="2">
        <v>0</v>
      </c>
      <c r="I1031" s="2">
        <f t="shared" si="15"/>
        <v>54828</v>
      </c>
    </row>
    <row r="1032" spans="2:9" x14ac:dyDescent="0.25">
      <c r="B1032" s="3" t="s">
        <v>7480</v>
      </c>
      <c r="C1032" s="3" t="s">
        <v>2950</v>
      </c>
      <c r="D1032" s="2">
        <v>54773</v>
      </c>
      <c r="E1032" s="2">
        <v>126943</v>
      </c>
      <c r="F1032" s="2">
        <v>162500</v>
      </c>
      <c r="G1032" s="2">
        <v>121991</v>
      </c>
      <c r="H1032" s="2">
        <v>0</v>
      </c>
      <c r="I1032" s="2">
        <f t="shared" ref="I1032:I1095" si="16">+D1032+E1032+F1032+G1032+H1032</f>
        <v>466207</v>
      </c>
    </row>
    <row r="1033" spans="2:9" x14ac:dyDescent="0.25">
      <c r="B1033" s="3" t="s">
        <v>8138</v>
      </c>
      <c r="C1033" s="3" t="s">
        <v>1393</v>
      </c>
      <c r="D1033" s="2">
        <v>54679</v>
      </c>
      <c r="E1033" s="2">
        <v>10917</v>
      </c>
      <c r="F1033" s="2">
        <v>0</v>
      </c>
      <c r="G1033" s="2">
        <v>0</v>
      </c>
      <c r="H1033" s="2">
        <v>0</v>
      </c>
      <c r="I1033" s="2">
        <f t="shared" si="16"/>
        <v>65596</v>
      </c>
    </row>
    <row r="1034" spans="2:9" x14ac:dyDescent="0.25">
      <c r="B1034" s="3" t="s">
        <v>8255</v>
      </c>
      <c r="C1034" s="3" t="s">
        <v>1582</v>
      </c>
      <c r="D1034" s="2">
        <v>54420</v>
      </c>
      <c r="E1034" s="2">
        <v>0</v>
      </c>
      <c r="F1034" s="2">
        <v>0</v>
      </c>
      <c r="G1034" s="2">
        <v>0</v>
      </c>
      <c r="H1034" s="2">
        <v>0</v>
      </c>
      <c r="I1034" s="2">
        <f t="shared" si="16"/>
        <v>54420</v>
      </c>
    </row>
    <row r="1035" spans="2:9" x14ac:dyDescent="0.25">
      <c r="B1035" s="3" t="s">
        <v>8456</v>
      </c>
      <c r="C1035" s="3" t="s">
        <v>1717</v>
      </c>
      <c r="D1035" s="2">
        <v>54200</v>
      </c>
      <c r="E1035" s="2">
        <v>68273</v>
      </c>
      <c r="F1035" s="2">
        <v>71497</v>
      </c>
      <c r="G1035" s="2">
        <v>26800</v>
      </c>
      <c r="H1035" s="2">
        <v>0</v>
      </c>
      <c r="I1035" s="2">
        <f t="shared" si="16"/>
        <v>220770</v>
      </c>
    </row>
    <row r="1036" spans="2:9" x14ac:dyDescent="0.25">
      <c r="B1036" s="3" t="s">
        <v>9153</v>
      </c>
      <c r="C1036" s="3" t="s">
        <v>4642</v>
      </c>
      <c r="D1036" s="2">
        <v>54149</v>
      </c>
      <c r="E1036" s="2">
        <v>0</v>
      </c>
      <c r="F1036" s="2">
        <v>0</v>
      </c>
      <c r="G1036" s="2">
        <v>0</v>
      </c>
      <c r="H1036" s="2">
        <v>0</v>
      </c>
      <c r="I1036" s="2">
        <f t="shared" si="16"/>
        <v>54149</v>
      </c>
    </row>
    <row r="1037" spans="2:9" x14ac:dyDescent="0.25">
      <c r="B1037" s="3" t="s">
        <v>6240</v>
      </c>
      <c r="C1037" s="3" t="s">
        <v>272</v>
      </c>
      <c r="D1037" s="2">
        <v>54000</v>
      </c>
      <c r="E1037" s="2">
        <v>54000</v>
      </c>
      <c r="F1037" s="2">
        <v>90000</v>
      </c>
      <c r="G1037" s="2">
        <v>180000</v>
      </c>
      <c r="H1037" s="2">
        <v>116000</v>
      </c>
      <c r="I1037" s="2">
        <f t="shared" si="16"/>
        <v>494000</v>
      </c>
    </row>
    <row r="1038" spans="2:9" x14ac:dyDescent="0.25">
      <c r="B1038" s="3" t="s">
        <v>7416</v>
      </c>
      <c r="C1038" s="3" t="s">
        <v>3724</v>
      </c>
      <c r="D1038" s="2">
        <v>54000</v>
      </c>
      <c r="E1038" s="2">
        <v>18000</v>
      </c>
      <c r="F1038" s="2">
        <v>105741</v>
      </c>
      <c r="G1038" s="2">
        <v>24000</v>
      </c>
      <c r="H1038" s="2">
        <v>0</v>
      </c>
      <c r="I1038" s="2">
        <f t="shared" si="16"/>
        <v>201741</v>
      </c>
    </row>
    <row r="1039" spans="2:9" x14ac:dyDescent="0.25">
      <c r="B1039" s="3" t="s">
        <v>8833</v>
      </c>
      <c r="C1039" s="3" t="s">
        <v>2239</v>
      </c>
      <c r="D1039" s="2">
        <v>54000</v>
      </c>
      <c r="E1039" s="2">
        <v>0</v>
      </c>
      <c r="F1039" s="2">
        <v>0</v>
      </c>
      <c r="G1039" s="2">
        <v>0</v>
      </c>
      <c r="H1039" s="2">
        <v>0</v>
      </c>
      <c r="I1039" s="2">
        <f t="shared" si="16"/>
        <v>54000</v>
      </c>
    </row>
    <row r="1040" spans="2:9" x14ac:dyDescent="0.25">
      <c r="B1040" s="3" t="s">
        <v>7897</v>
      </c>
      <c r="C1040" s="3" t="s">
        <v>3286</v>
      </c>
      <c r="D1040" s="2">
        <v>54000</v>
      </c>
      <c r="E1040" s="2">
        <v>0</v>
      </c>
      <c r="F1040" s="2">
        <v>0</v>
      </c>
      <c r="G1040" s="2">
        <v>0</v>
      </c>
      <c r="H1040" s="2">
        <v>0</v>
      </c>
      <c r="I1040" s="2">
        <f t="shared" si="16"/>
        <v>54000</v>
      </c>
    </row>
    <row r="1041" spans="2:9" x14ac:dyDescent="0.25">
      <c r="B1041" s="3" t="s">
        <v>6276</v>
      </c>
      <c r="C1041" s="3" t="s">
        <v>230</v>
      </c>
      <c r="D1041" s="2">
        <v>53808</v>
      </c>
      <c r="E1041" s="2">
        <v>214682</v>
      </c>
      <c r="F1041" s="2">
        <v>685747</v>
      </c>
      <c r="G1041" s="2">
        <v>1361060</v>
      </c>
      <c r="H1041" s="2">
        <v>552108</v>
      </c>
      <c r="I1041" s="2">
        <f t="shared" si="16"/>
        <v>2867405</v>
      </c>
    </row>
    <row r="1042" spans="2:9" x14ac:dyDescent="0.25">
      <c r="B1042" s="3" t="s">
        <v>8283</v>
      </c>
      <c r="C1042" s="3" t="s">
        <v>1613</v>
      </c>
      <c r="D1042" s="2">
        <v>53786</v>
      </c>
      <c r="E1042" s="2">
        <v>0</v>
      </c>
      <c r="F1042" s="2">
        <v>0</v>
      </c>
      <c r="G1042" s="2">
        <v>0</v>
      </c>
      <c r="H1042" s="2">
        <v>0</v>
      </c>
      <c r="I1042" s="2">
        <f t="shared" si="16"/>
        <v>53786</v>
      </c>
    </row>
    <row r="1043" spans="2:9" x14ac:dyDescent="0.25">
      <c r="B1043" s="3" t="s">
        <v>7879</v>
      </c>
      <c r="C1043" s="3" t="s">
        <v>905</v>
      </c>
      <c r="D1043" s="2">
        <v>53600</v>
      </c>
      <c r="E1043" s="2">
        <v>120600</v>
      </c>
      <c r="F1043" s="2">
        <v>279800</v>
      </c>
      <c r="G1043" s="2">
        <v>260000</v>
      </c>
      <c r="H1043" s="2">
        <v>0</v>
      </c>
      <c r="I1043" s="2">
        <f t="shared" si="16"/>
        <v>714000</v>
      </c>
    </row>
    <row r="1044" spans="2:9" x14ac:dyDescent="0.25">
      <c r="B1044" s="3" t="s">
        <v>9407</v>
      </c>
      <c r="C1044" s="3" t="s">
        <v>5017</v>
      </c>
      <c r="D1044" s="2">
        <v>53600</v>
      </c>
      <c r="E1044" s="2">
        <v>0</v>
      </c>
      <c r="F1044" s="2">
        <v>0</v>
      </c>
      <c r="G1044" s="2">
        <v>0</v>
      </c>
      <c r="H1044" s="2">
        <v>0</v>
      </c>
      <c r="I1044" s="2">
        <f t="shared" si="16"/>
        <v>53600</v>
      </c>
    </row>
    <row r="1045" spans="2:9" x14ac:dyDescent="0.25">
      <c r="B1045" s="3" t="s">
        <v>6340</v>
      </c>
      <c r="C1045" s="3" t="s">
        <v>1877</v>
      </c>
      <c r="D1045" s="2">
        <v>53472</v>
      </c>
      <c r="E1045" s="2">
        <v>119431</v>
      </c>
      <c r="F1045" s="2">
        <v>0</v>
      </c>
      <c r="G1045" s="2">
        <v>0</v>
      </c>
      <c r="H1045" s="2">
        <v>452454</v>
      </c>
      <c r="I1045" s="2">
        <f t="shared" si="16"/>
        <v>625357</v>
      </c>
    </row>
    <row r="1046" spans="2:9" x14ac:dyDescent="0.25">
      <c r="B1046" s="3" t="s">
        <v>9674</v>
      </c>
      <c r="C1046" s="3" t="s">
        <v>5527</v>
      </c>
      <c r="D1046" s="2">
        <v>52812</v>
      </c>
      <c r="E1046" s="2">
        <v>0</v>
      </c>
      <c r="F1046" s="2">
        <v>0</v>
      </c>
      <c r="G1046" s="2">
        <v>0</v>
      </c>
      <c r="H1046" s="2">
        <v>0</v>
      </c>
      <c r="I1046" s="2">
        <f t="shared" si="16"/>
        <v>52812</v>
      </c>
    </row>
    <row r="1047" spans="2:9" x14ac:dyDescent="0.25">
      <c r="B1047" s="3" t="s">
        <v>8140</v>
      </c>
      <c r="C1047" s="3" t="s">
        <v>1399</v>
      </c>
      <c r="D1047" s="2">
        <v>52541</v>
      </c>
      <c r="E1047" s="2">
        <v>30000</v>
      </c>
      <c r="F1047" s="2">
        <v>168000</v>
      </c>
      <c r="G1047" s="2">
        <v>0</v>
      </c>
      <c r="H1047" s="2">
        <v>0</v>
      </c>
      <c r="I1047" s="2">
        <f t="shared" si="16"/>
        <v>250541</v>
      </c>
    </row>
    <row r="1048" spans="2:9" x14ac:dyDescent="0.25">
      <c r="B1048" s="3" t="s">
        <v>7537</v>
      </c>
      <c r="C1048" s="3" t="s">
        <v>634</v>
      </c>
      <c r="D1048" s="2">
        <v>52500</v>
      </c>
      <c r="E1048" s="2">
        <v>260079</v>
      </c>
      <c r="F1048" s="2">
        <v>466763</v>
      </c>
      <c r="G1048" s="2">
        <v>208000</v>
      </c>
      <c r="H1048" s="2">
        <v>0</v>
      </c>
      <c r="I1048" s="2">
        <f t="shared" si="16"/>
        <v>987342</v>
      </c>
    </row>
    <row r="1049" spans="2:9" x14ac:dyDescent="0.25">
      <c r="B1049" s="3" t="s">
        <v>5998</v>
      </c>
      <c r="C1049" s="3" t="s">
        <v>5528</v>
      </c>
      <c r="D1049" s="2">
        <v>52195</v>
      </c>
      <c r="E1049" s="2">
        <v>0</v>
      </c>
      <c r="F1049" s="2">
        <v>0</v>
      </c>
      <c r="G1049" s="2">
        <v>0</v>
      </c>
      <c r="H1049" s="2">
        <v>0</v>
      </c>
      <c r="I1049" s="2">
        <f t="shared" si="16"/>
        <v>52195</v>
      </c>
    </row>
    <row r="1050" spans="2:9" x14ac:dyDescent="0.25">
      <c r="B1050" s="3" t="s">
        <v>5925</v>
      </c>
      <c r="C1050" s="3" t="s">
        <v>13</v>
      </c>
      <c r="D1050" s="2">
        <v>52193</v>
      </c>
      <c r="E1050" s="2">
        <v>0</v>
      </c>
      <c r="F1050" s="2">
        <v>0</v>
      </c>
      <c r="G1050" s="2">
        <v>0</v>
      </c>
      <c r="H1050" s="2">
        <v>0</v>
      </c>
      <c r="I1050" s="2">
        <f t="shared" si="16"/>
        <v>52193</v>
      </c>
    </row>
    <row r="1051" spans="2:9" x14ac:dyDescent="0.25">
      <c r="B1051" s="3" t="s">
        <v>7400</v>
      </c>
      <c r="C1051" s="3" t="s">
        <v>2886</v>
      </c>
      <c r="D1051" s="2">
        <v>52171</v>
      </c>
      <c r="E1051" s="2">
        <v>222499</v>
      </c>
      <c r="F1051" s="2">
        <v>166471</v>
      </c>
      <c r="G1051" s="2">
        <v>229322</v>
      </c>
      <c r="H1051" s="2">
        <v>65493</v>
      </c>
      <c r="I1051" s="2">
        <f t="shared" si="16"/>
        <v>735956</v>
      </c>
    </row>
    <row r="1052" spans="2:9" x14ac:dyDescent="0.25">
      <c r="B1052" s="3" t="s">
        <v>5999</v>
      </c>
      <c r="C1052" s="3" t="s">
        <v>5529</v>
      </c>
      <c r="D1052" s="2">
        <v>52159</v>
      </c>
      <c r="E1052" s="2">
        <v>0</v>
      </c>
      <c r="F1052" s="2">
        <v>0</v>
      </c>
      <c r="G1052" s="2">
        <v>0</v>
      </c>
      <c r="H1052" s="2">
        <v>0</v>
      </c>
      <c r="I1052" s="2">
        <f t="shared" si="16"/>
        <v>52159</v>
      </c>
    </row>
    <row r="1053" spans="2:9" x14ac:dyDescent="0.25">
      <c r="B1053" s="3" t="s">
        <v>7671</v>
      </c>
      <c r="C1053" s="3" t="s">
        <v>1789</v>
      </c>
      <c r="D1053" s="2">
        <v>52093</v>
      </c>
      <c r="E1053" s="2">
        <v>0</v>
      </c>
      <c r="F1053" s="2">
        <v>0</v>
      </c>
      <c r="G1053" s="2">
        <v>32000</v>
      </c>
      <c r="H1053" s="2">
        <v>16000</v>
      </c>
      <c r="I1053" s="2">
        <f t="shared" si="16"/>
        <v>100093</v>
      </c>
    </row>
    <row r="1054" spans="2:9" x14ac:dyDescent="0.25">
      <c r="B1054" s="3" t="s">
        <v>5994</v>
      </c>
      <c r="C1054" s="3" t="s">
        <v>5201</v>
      </c>
      <c r="D1054" s="2">
        <v>52000</v>
      </c>
      <c r="E1054" s="2">
        <v>26000</v>
      </c>
      <c r="F1054" s="2">
        <v>0</v>
      </c>
      <c r="G1054" s="2">
        <v>0</v>
      </c>
      <c r="H1054" s="2">
        <v>0</v>
      </c>
      <c r="I1054" s="2">
        <f t="shared" si="16"/>
        <v>78000</v>
      </c>
    </row>
    <row r="1055" spans="2:9" x14ac:dyDescent="0.25">
      <c r="B1055" s="3" t="s">
        <v>6126</v>
      </c>
      <c r="C1055" s="3" t="s">
        <v>232</v>
      </c>
      <c r="D1055" s="2">
        <v>52000</v>
      </c>
      <c r="E1055" s="2">
        <v>0</v>
      </c>
      <c r="F1055" s="2">
        <v>0</v>
      </c>
      <c r="G1055" s="2">
        <v>0</v>
      </c>
      <c r="H1055" s="2">
        <v>0</v>
      </c>
      <c r="I1055" s="2">
        <f t="shared" si="16"/>
        <v>52000</v>
      </c>
    </row>
    <row r="1056" spans="2:9" x14ac:dyDescent="0.25">
      <c r="B1056" s="3" t="s">
        <v>5990</v>
      </c>
      <c r="C1056" s="3" t="s">
        <v>2271</v>
      </c>
      <c r="D1056" s="2">
        <v>51916</v>
      </c>
      <c r="E1056" s="2">
        <v>0</v>
      </c>
      <c r="F1056" s="2">
        <v>0</v>
      </c>
      <c r="G1056" s="2">
        <v>0</v>
      </c>
      <c r="H1056" s="2">
        <v>0</v>
      </c>
      <c r="I1056" s="2">
        <f t="shared" si="16"/>
        <v>51916</v>
      </c>
    </row>
    <row r="1057" spans="2:9" x14ac:dyDescent="0.25">
      <c r="B1057" s="3" t="s">
        <v>7687</v>
      </c>
      <c r="C1057" s="3" t="s">
        <v>3140</v>
      </c>
      <c r="D1057" s="2">
        <v>51504</v>
      </c>
      <c r="E1057" s="2">
        <v>143000</v>
      </c>
      <c r="F1057" s="2">
        <v>206000</v>
      </c>
      <c r="G1057" s="2">
        <v>299000</v>
      </c>
      <c r="H1057" s="2">
        <v>13000</v>
      </c>
      <c r="I1057" s="2">
        <f t="shared" si="16"/>
        <v>712504</v>
      </c>
    </row>
    <row r="1058" spans="2:9" x14ac:dyDescent="0.25">
      <c r="B1058" s="3" t="s">
        <v>6022</v>
      </c>
      <c r="C1058" s="3" t="s">
        <v>5532</v>
      </c>
      <c r="D1058" s="2">
        <v>51374</v>
      </c>
      <c r="E1058" s="2">
        <v>0</v>
      </c>
      <c r="F1058" s="2">
        <v>0</v>
      </c>
      <c r="G1058" s="2">
        <v>0</v>
      </c>
      <c r="H1058" s="2">
        <v>0</v>
      </c>
      <c r="I1058" s="2">
        <f t="shared" si="16"/>
        <v>51374</v>
      </c>
    </row>
    <row r="1059" spans="2:9" x14ac:dyDescent="0.25">
      <c r="B1059" s="3" t="s">
        <v>8846</v>
      </c>
      <c r="C1059" s="3" t="s">
        <v>4202</v>
      </c>
      <c r="D1059" s="2">
        <v>51302</v>
      </c>
      <c r="E1059" s="2">
        <v>33000</v>
      </c>
      <c r="F1059" s="2">
        <v>110000</v>
      </c>
      <c r="G1059" s="2">
        <v>0</v>
      </c>
      <c r="H1059" s="2">
        <v>0</v>
      </c>
      <c r="I1059" s="2">
        <f t="shared" si="16"/>
        <v>194302</v>
      </c>
    </row>
    <row r="1060" spans="2:9" x14ac:dyDescent="0.25">
      <c r="B1060" s="3" t="s">
        <v>7650</v>
      </c>
      <c r="C1060" s="3" t="s">
        <v>5533</v>
      </c>
      <c r="D1060" s="2">
        <v>51279.08</v>
      </c>
      <c r="E1060" s="2">
        <v>0</v>
      </c>
      <c r="F1060" s="2">
        <v>0</v>
      </c>
      <c r="G1060" s="2">
        <v>0</v>
      </c>
      <c r="H1060" s="2">
        <v>0</v>
      </c>
      <c r="I1060" s="2">
        <f t="shared" si="16"/>
        <v>51279.08</v>
      </c>
    </row>
    <row r="1061" spans="2:9" x14ac:dyDescent="0.25">
      <c r="B1061" s="3" t="s">
        <v>6031</v>
      </c>
      <c r="C1061" s="3" t="s">
        <v>181</v>
      </c>
      <c r="D1061" s="2">
        <v>51260</v>
      </c>
      <c r="E1061" s="2">
        <v>87580</v>
      </c>
      <c r="F1061" s="2">
        <v>936616</v>
      </c>
      <c r="G1061" s="2">
        <v>1134446</v>
      </c>
      <c r="H1061" s="2">
        <v>87644</v>
      </c>
      <c r="I1061" s="2">
        <f t="shared" si="16"/>
        <v>2297546</v>
      </c>
    </row>
    <row r="1062" spans="2:9" x14ac:dyDescent="0.25">
      <c r="B1062" s="3" t="s">
        <v>9546</v>
      </c>
      <c r="C1062" s="3" t="s">
        <v>5234</v>
      </c>
      <c r="D1062" s="2">
        <v>51126</v>
      </c>
      <c r="E1062" s="2">
        <v>22000</v>
      </c>
      <c r="F1062" s="2">
        <v>0</v>
      </c>
      <c r="G1062" s="2">
        <v>0</v>
      </c>
      <c r="H1062" s="2">
        <v>0</v>
      </c>
      <c r="I1062" s="2">
        <f t="shared" si="16"/>
        <v>73126</v>
      </c>
    </row>
    <row r="1063" spans="2:9" x14ac:dyDescent="0.25">
      <c r="B1063" s="3" t="s">
        <v>8302</v>
      </c>
      <c r="C1063" s="3" t="s">
        <v>3555</v>
      </c>
      <c r="D1063" s="2">
        <v>51000</v>
      </c>
      <c r="E1063" s="2">
        <v>0</v>
      </c>
      <c r="F1063" s="2">
        <v>0</v>
      </c>
      <c r="G1063" s="2">
        <v>78000</v>
      </c>
      <c r="H1063" s="2">
        <v>0</v>
      </c>
      <c r="I1063" s="2">
        <f t="shared" si="16"/>
        <v>129000</v>
      </c>
    </row>
    <row r="1064" spans="2:9" x14ac:dyDescent="0.25">
      <c r="B1064" s="3" t="s">
        <v>9677</v>
      </c>
      <c r="C1064" s="3" t="s">
        <v>5534</v>
      </c>
      <c r="D1064" s="2">
        <v>51000</v>
      </c>
      <c r="E1064" s="2">
        <v>0</v>
      </c>
      <c r="F1064" s="2">
        <v>0</v>
      </c>
      <c r="G1064" s="2">
        <v>0</v>
      </c>
      <c r="H1064" s="2">
        <v>0</v>
      </c>
      <c r="I1064" s="2">
        <f t="shared" si="16"/>
        <v>51000</v>
      </c>
    </row>
    <row r="1065" spans="2:9" x14ac:dyDescent="0.25">
      <c r="B1065" s="3" t="s">
        <v>9263</v>
      </c>
      <c r="C1065" s="3" t="s">
        <v>2206</v>
      </c>
      <c r="D1065" s="2">
        <v>50760</v>
      </c>
      <c r="E1065" s="2">
        <v>108822</v>
      </c>
      <c r="F1065" s="2">
        <v>0</v>
      </c>
      <c r="G1065" s="2">
        <v>0</v>
      </c>
      <c r="H1065" s="2">
        <v>0</v>
      </c>
      <c r="I1065" s="2">
        <f t="shared" si="16"/>
        <v>159582</v>
      </c>
    </row>
    <row r="1066" spans="2:9" x14ac:dyDescent="0.25">
      <c r="B1066" s="3" t="s">
        <v>7710</v>
      </c>
      <c r="C1066" s="3" t="s">
        <v>1695</v>
      </c>
      <c r="D1066" s="2">
        <v>50628</v>
      </c>
      <c r="E1066" s="2">
        <v>0</v>
      </c>
      <c r="F1066" s="2">
        <v>0</v>
      </c>
      <c r="G1066" s="2">
        <v>30000</v>
      </c>
      <c r="H1066" s="2">
        <v>7199</v>
      </c>
      <c r="I1066" s="2">
        <f t="shared" si="16"/>
        <v>87827</v>
      </c>
    </row>
    <row r="1067" spans="2:9" x14ac:dyDescent="0.25">
      <c r="B1067" s="3" t="s">
        <v>5942</v>
      </c>
      <c r="C1067" s="3" t="s">
        <v>2252</v>
      </c>
      <c r="D1067" s="2">
        <v>50000</v>
      </c>
      <c r="E1067" s="2">
        <v>184392</v>
      </c>
      <c r="F1067" s="2">
        <v>0</v>
      </c>
      <c r="G1067" s="2">
        <v>205930</v>
      </c>
      <c r="H1067" s="2">
        <v>43522</v>
      </c>
      <c r="I1067" s="2">
        <f t="shared" si="16"/>
        <v>483844</v>
      </c>
    </row>
    <row r="1068" spans="2:9" x14ac:dyDescent="0.25">
      <c r="B1068" s="3" t="s">
        <v>6761</v>
      </c>
      <c r="C1068" s="3" t="s">
        <v>2506</v>
      </c>
      <c r="D1068" s="2">
        <v>50000</v>
      </c>
      <c r="E1068" s="2">
        <v>157741</v>
      </c>
      <c r="F1068" s="2">
        <v>68621</v>
      </c>
      <c r="G1068" s="2">
        <v>139354</v>
      </c>
      <c r="H1068" s="2">
        <v>210000</v>
      </c>
      <c r="I1068" s="2">
        <f t="shared" si="16"/>
        <v>625716</v>
      </c>
    </row>
    <row r="1069" spans="2:9" x14ac:dyDescent="0.25">
      <c r="B1069" s="3" t="s">
        <v>6615</v>
      </c>
      <c r="C1069" s="3" t="s">
        <v>1427</v>
      </c>
      <c r="D1069" s="2">
        <v>50000</v>
      </c>
      <c r="E1069" s="2">
        <v>40000</v>
      </c>
      <c r="F1069" s="2">
        <v>182000</v>
      </c>
      <c r="G1069" s="2">
        <v>130000</v>
      </c>
      <c r="H1069" s="2">
        <v>270000</v>
      </c>
      <c r="I1069" s="2">
        <f t="shared" si="16"/>
        <v>672000</v>
      </c>
    </row>
    <row r="1070" spans="2:9" x14ac:dyDescent="0.25">
      <c r="B1070" s="3" t="s">
        <v>9480</v>
      </c>
      <c r="C1070" s="3" t="s">
        <v>5117</v>
      </c>
      <c r="D1070" s="2">
        <v>50000</v>
      </c>
      <c r="E1070" s="2">
        <v>40000</v>
      </c>
      <c r="F1070" s="2">
        <v>0</v>
      </c>
      <c r="G1070" s="2">
        <v>0</v>
      </c>
      <c r="H1070" s="2">
        <v>0</v>
      </c>
      <c r="I1070" s="2">
        <f t="shared" si="16"/>
        <v>90000</v>
      </c>
    </row>
    <row r="1071" spans="2:9" x14ac:dyDescent="0.25">
      <c r="B1071" s="3" t="s">
        <v>7092</v>
      </c>
      <c r="C1071" s="3" t="s">
        <v>1290</v>
      </c>
      <c r="D1071" s="2">
        <v>50000</v>
      </c>
      <c r="E1071" s="2">
        <v>10000</v>
      </c>
      <c r="F1071" s="2">
        <v>119920</v>
      </c>
      <c r="G1071" s="2">
        <v>141134</v>
      </c>
      <c r="H1071" s="2">
        <v>120000</v>
      </c>
      <c r="I1071" s="2">
        <f t="shared" si="16"/>
        <v>441054</v>
      </c>
    </row>
    <row r="1072" spans="2:9" x14ac:dyDescent="0.25">
      <c r="B1072" s="3" t="s">
        <v>9588</v>
      </c>
      <c r="C1072" s="3" t="s">
        <v>5326</v>
      </c>
      <c r="D1072" s="2">
        <v>50000</v>
      </c>
      <c r="E1072" s="2">
        <v>10000</v>
      </c>
      <c r="F1072" s="2">
        <v>0</v>
      </c>
      <c r="G1072" s="2">
        <v>0</v>
      </c>
      <c r="H1072" s="2">
        <v>0</v>
      </c>
      <c r="I1072" s="2">
        <f t="shared" si="16"/>
        <v>60000</v>
      </c>
    </row>
    <row r="1073" spans="2:9" x14ac:dyDescent="0.25">
      <c r="B1073" s="3" t="s">
        <v>8780</v>
      </c>
      <c r="C1073" s="3" t="s">
        <v>4118</v>
      </c>
      <c r="D1073" s="2">
        <v>50000</v>
      </c>
      <c r="E1073" s="2">
        <v>10000</v>
      </c>
      <c r="F1073" s="2">
        <v>0</v>
      </c>
      <c r="G1073" s="2">
        <v>0</v>
      </c>
      <c r="H1073" s="2">
        <v>0</v>
      </c>
      <c r="I1073" s="2">
        <f t="shared" si="16"/>
        <v>60000</v>
      </c>
    </row>
    <row r="1074" spans="2:9" x14ac:dyDescent="0.25">
      <c r="B1074" s="3" t="s">
        <v>9589</v>
      </c>
      <c r="C1074" s="3" t="s">
        <v>5327</v>
      </c>
      <c r="D1074" s="2">
        <v>50000</v>
      </c>
      <c r="E1074" s="2">
        <v>10000</v>
      </c>
      <c r="F1074" s="2">
        <v>0</v>
      </c>
      <c r="G1074" s="2">
        <v>0</v>
      </c>
      <c r="H1074" s="2">
        <v>0</v>
      </c>
      <c r="I1074" s="2">
        <f t="shared" si="16"/>
        <v>60000</v>
      </c>
    </row>
    <row r="1075" spans="2:9" x14ac:dyDescent="0.25">
      <c r="B1075" s="3" t="s">
        <v>9590</v>
      </c>
      <c r="C1075" s="3" t="s">
        <v>5328</v>
      </c>
      <c r="D1075" s="2">
        <v>50000</v>
      </c>
      <c r="E1075" s="2">
        <v>10000</v>
      </c>
      <c r="F1075" s="2">
        <v>0</v>
      </c>
      <c r="G1075" s="2">
        <v>0</v>
      </c>
      <c r="H1075" s="2">
        <v>0</v>
      </c>
      <c r="I1075" s="2">
        <f t="shared" si="16"/>
        <v>60000</v>
      </c>
    </row>
    <row r="1076" spans="2:9" x14ac:dyDescent="0.25">
      <c r="B1076" s="3" t="s">
        <v>9052</v>
      </c>
      <c r="C1076" s="3" t="s">
        <v>4479</v>
      </c>
      <c r="D1076" s="2">
        <v>50000</v>
      </c>
      <c r="E1076" s="2">
        <v>0</v>
      </c>
      <c r="F1076" s="2">
        <v>51564</v>
      </c>
      <c r="G1076" s="2">
        <v>0</v>
      </c>
      <c r="H1076" s="2">
        <v>0</v>
      </c>
      <c r="I1076" s="2">
        <f t="shared" si="16"/>
        <v>101564</v>
      </c>
    </row>
    <row r="1077" spans="2:9" x14ac:dyDescent="0.25">
      <c r="B1077" s="3" t="s">
        <v>5927</v>
      </c>
      <c r="C1077" s="3" t="s">
        <v>5343</v>
      </c>
      <c r="D1077" s="2">
        <v>50000</v>
      </c>
      <c r="E1077" s="2">
        <v>0</v>
      </c>
      <c r="F1077" s="2">
        <v>0</v>
      </c>
      <c r="G1077" s="2">
        <v>0</v>
      </c>
      <c r="H1077" s="2">
        <v>0</v>
      </c>
      <c r="I1077" s="2">
        <f t="shared" si="16"/>
        <v>50000</v>
      </c>
    </row>
    <row r="1078" spans="2:9" x14ac:dyDescent="0.25">
      <c r="B1078" s="3" t="s">
        <v>9678</v>
      </c>
      <c r="C1078" s="3" t="s">
        <v>5535</v>
      </c>
      <c r="D1078" s="2">
        <v>50000</v>
      </c>
      <c r="E1078" s="2">
        <v>0</v>
      </c>
      <c r="F1078" s="2">
        <v>0</v>
      </c>
      <c r="G1078" s="2">
        <v>0</v>
      </c>
      <c r="H1078" s="2">
        <v>0</v>
      </c>
      <c r="I1078" s="2">
        <f t="shared" si="16"/>
        <v>50000</v>
      </c>
    </row>
    <row r="1079" spans="2:9" x14ac:dyDescent="0.25">
      <c r="B1079" s="3" t="s">
        <v>7442</v>
      </c>
      <c r="C1079" s="3" t="s">
        <v>5536</v>
      </c>
      <c r="D1079" s="2">
        <v>50000</v>
      </c>
      <c r="E1079" s="2">
        <v>0</v>
      </c>
      <c r="F1079" s="2">
        <v>0</v>
      </c>
      <c r="G1079" s="2">
        <v>0</v>
      </c>
      <c r="H1079" s="2">
        <v>0</v>
      </c>
      <c r="I1079" s="2">
        <f t="shared" si="16"/>
        <v>50000</v>
      </c>
    </row>
    <row r="1080" spans="2:9" x14ac:dyDescent="0.25">
      <c r="B1080" s="3" t="s">
        <v>6978</v>
      </c>
      <c r="C1080" s="3" t="s">
        <v>666</v>
      </c>
      <c r="D1080" s="2">
        <v>49915</v>
      </c>
      <c r="E1080" s="2">
        <v>9983</v>
      </c>
      <c r="F1080" s="2">
        <v>197248</v>
      </c>
      <c r="G1080" s="2">
        <v>104252</v>
      </c>
      <c r="H1080" s="2">
        <v>0</v>
      </c>
      <c r="I1080" s="2">
        <f t="shared" si="16"/>
        <v>361398</v>
      </c>
    </row>
    <row r="1081" spans="2:9" x14ac:dyDescent="0.25">
      <c r="B1081" s="3" t="s">
        <v>7998</v>
      </c>
      <c r="C1081" s="3" t="s">
        <v>1211</v>
      </c>
      <c r="D1081" s="2">
        <v>49878</v>
      </c>
      <c r="E1081" s="2">
        <v>130949</v>
      </c>
      <c r="F1081" s="2">
        <v>228000</v>
      </c>
      <c r="G1081" s="2">
        <v>180000</v>
      </c>
      <c r="H1081" s="2">
        <v>0</v>
      </c>
      <c r="I1081" s="2">
        <f t="shared" si="16"/>
        <v>588827</v>
      </c>
    </row>
    <row r="1082" spans="2:9" x14ac:dyDescent="0.25">
      <c r="B1082" s="3" t="s">
        <v>9679</v>
      </c>
      <c r="C1082" s="3" t="s">
        <v>5537</v>
      </c>
      <c r="D1082" s="2">
        <v>49829</v>
      </c>
      <c r="E1082" s="2">
        <v>0</v>
      </c>
      <c r="F1082" s="2">
        <v>0</v>
      </c>
      <c r="G1082" s="2">
        <v>0</v>
      </c>
      <c r="H1082" s="2">
        <v>0</v>
      </c>
      <c r="I1082" s="2">
        <f t="shared" si="16"/>
        <v>49829</v>
      </c>
    </row>
    <row r="1083" spans="2:9" x14ac:dyDescent="0.25">
      <c r="B1083" s="3" t="s">
        <v>8389</v>
      </c>
      <c r="C1083" s="3" t="s">
        <v>3650</v>
      </c>
      <c r="D1083" s="2">
        <v>49503</v>
      </c>
      <c r="E1083" s="2">
        <v>76802</v>
      </c>
      <c r="F1083" s="2">
        <v>112692</v>
      </c>
      <c r="G1083" s="2">
        <v>51864</v>
      </c>
      <c r="H1083" s="2">
        <v>0</v>
      </c>
      <c r="I1083" s="2">
        <f t="shared" si="16"/>
        <v>290861</v>
      </c>
    </row>
    <row r="1084" spans="2:9" x14ac:dyDescent="0.25">
      <c r="B1084" s="3" t="s">
        <v>6166</v>
      </c>
      <c r="C1084" s="3" t="s">
        <v>264</v>
      </c>
      <c r="D1084" s="2">
        <v>49322</v>
      </c>
      <c r="E1084" s="2">
        <v>0</v>
      </c>
      <c r="F1084" s="2">
        <v>0</v>
      </c>
      <c r="G1084" s="2">
        <v>0</v>
      </c>
      <c r="H1084" s="2">
        <v>0</v>
      </c>
      <c r="I1084" s="2">
        <f t="shared" si="16"/>
        <v>49322</v>
      </c>
    </row>
    <row r="1085" spans="2:9" x14ac:dyDescent="0.25">
      <c r="B1085" s="3" t="s">
        <v>6337</v>
      </c>
      <c r="C1085" s="3" t="s">
        <v>5538</v>
      </c>
      <c r="D1085" s="2">
        <v>49142.080000000002</v>
      </c>
      <c r="E1085" s="2">
        <v>0</v>
      </c>
      <c r="F1085" s="2">
        <v>0</v>
      </c>
      <c r="G1085" s="2">
        <v>0</v>
      </c>
      <c r="H1085" s="2">
        <v>0</v>
      </c>
      <c r="I1085" s="2">
        <f t="shared" si="16"/>
        <v>49142.080000000002</v>
      </c>
    </row>
    <row r="1086" spans="2:9" x14ac:dyDescent="0.25">
      <c r="B1086" s="3" t="s">
        <v>6788</v>
      </c>
      <c r="C1086" s="3" t="s">
        <v>770</v>
      </c>
      <c r="D1086" s="2">
        <v>49000</v>
      </c>
      <c r="E1086" s="2">
        <v>112000</v>
      </c>
      <c r="F1086" s="2">
        <v>180936</v>
      </c>
      <c r="G1086" s="2">
        <v>316508</v>
      </c>
      <c r="H1086" s="2">
        <v>203412</v>
      </c>
      <c r="I1086" s="2">
        <f t="shared" si="16"/>
        <v>861856</v>
      </c>
    </row>
    <row r="1087" spans="2:9" x14ac:dyDescent="0.25">
      <c r="B1087" s="3" t="s">
        <v>6351</v>
      </c>
      <c r="C1087" s="3" t="s">
        <v>5539</v>
      </c>
      <c r="D1087" s="2">
        <v>48919</v>
      </c>
      <c r="E1087" s="2">
        <v>0</v>
      </c>
      <c r="F1087" s="2">
        <v>0</v>
      </c>
      <c r="G1087" s="2">
        <v>0</v>
      </c>
      <c r="H1087" s="2">
        <v>0</v>
      </c>
      <c r="I1087" s="2">
        <f t="shared" si="16"/>
        <v>48919</v>
      </c>
    </row>
    <row r="1088" spans="2:9" x14ac:dyDescent="0.25">
      <c r="B1088" s="3" t="s">
        <v>7714</v>
      </c>
      <c r="C1088" s="3" t="s">
        <v>3176</v>
      </c>
      <c r="D1088" s="2">
        <v>48000</v>
      </c>
      <c r="E1088" s="2">
        <v>144000</v>
      </c>
      <c r="F1088" s="2">
        <v>274666</v>
      </c>
      <c r="G1088" s="2">
        <v>254188</v>
      </c>
      <c r="H1088" s="2">
        <v>0</v>
      </c>
      <c r="I1088" s="2">
        <f t="shared" si="16"/>
        <v>720854</v>
      </c>
    </row>
    <row r="1089" spans="2:9" x14ac:dyDescent="0.25">
      <c r="B1089" s="3" t="s">
        <v>7970</v>
      </c>
      <c r="C1089" s="3" t="s">
        <v>3372</v>
      </c>
      <c r="D1089" s="2">
        <v>48000</v>
      </c>
      <c r="E1089" s="2">
        <v>141390</v>
      </c>
      <c r="F1089" s="2">
        <v>87730</v>
      </c>
      <c r="G1089" s="2">
        <v>167715</v>
      </c>
      <c r="H1089" s="2">
        <v>0</v>
      </c>
      <c r="I1089" s="2">
        <f t="shared" si="16"/>
        <v>444835</v>
      </c>
    </row>
    <row r="1090" spans="2:9" x14ac:dyDescent="0.25">
      <c r="B1090" s="3" t="s">
        <v>6905</v>
      </c>
      <c r="C1090" s="3" t="s">
        <v>2574</v>
      </c>
      <c r="D1090" s="2">
        <v>48000</v>
      </c>
      <c r="E1090" s="2">
        <v>125290</v>
      </c>
      <c r="F1090" s="2">
        <v>107390</v>
      </c>
      <c r="G1090" s="2">
        <v>36000</v>
      </c>
      <c r="H1090" s="2">
        <v>167818</v>
      </c>
      <c r="I1090" s="2">
        <f t="shared" si="16"/>
        <v>484498</v>
      </c>
    </row>
    <row r="1091" spans="2:9" x14ac:dyDescent="0.25">
      <c r="B1091" s="3" t="s">
        <v>8802</v>
      </c>
      <c r="C1091" s="3" t="s">
        <v>4146</v>
      </c>
      <c r="D1091" s="2">
        <v>48000</v>
      </c>
      <c r="E1091" s="2">
        <v>94420</v>
      </c>
      <c r="F1091" s="2">
        <v>124147</v>
      </c>
      <c r="G1091" s="2">
        <v>0</v>
      </c>
      <c r="H1091" s="2">
        <v>0</v>
      </c>
      <c r="I1091" s="2">
        <f t="shared" si="16"/>
        <v>266567</v>
      </c>
    </row>
    <row r="1092" spans="2:9" x14ac:dyDescent="0.25">
      <c r="B1092" s="3" t="s">
        <v>8771</v>
      </c>
      <c r="C1092" s="3" t="s">
        <v>5005</v>
      </c>
      <c r="D1092" s="2">
        <v>48000</v>
      </c>
      <c r="E1092" s="2">
        <v>63511</v>
      </c>
      <c r="F1092" s="2">
        <v>0</v>
      </c>
      <c r="G1092" s="2">
        <v>0</v>
      </c>
      <c r="H1092" s="2">
        <v>0</v>
      </c>
      <c r="I1092" s="2">
        <f t="shared" si="16"/>
        <v>111511</v>
      </c>
    </row>
    <row r="1093" spans="2:9" x14ac:dyDescent="0.25">
      <c r="B1093" s="3" t="s">
        <v>7538</v>
      </c>
      <c r="C1093" s="3" t="s">
        <v>1176</v>
      </c>
      <c r="D1093" s="2">
        <v>48000</v>
      </c>
      <c r="E1093" s="2">
        <v>24000</v>
      </c>
      <c r="F1093" s="2">
        <v>0</v>
      </c>
      <c r="G1093" s="2">
        <v>184000</v>
      </c>
      <c r="H1093" s="2">
        <v>40000</v>
      </c>
      <c r="I1093" s="2">
        <f t="shared" si="16"/>
        <v>296000</v>
      </c>
    </row>
    <row r="1094" spans="2:9" x14ac:dyDescent="0.25">
      <c r="B1094" s="3" t="s">
        <v>9538</v>
      </c>
      <c r="C1094" s="3" t="s">
        <v>5216</v>
      </c>
      <c r="D1094" s="2">
        <v>48000</v>
      </c>
      <c r="E1094" s="2">
        <v>24000</v>
      </c>
      <c r="F1094" s="2">
        <v>0</v>
      </c>
      <c r="G1094" s="2">
        <v>0</v>
      </c>
      <c r="H1094" s="2">
        <v>0</v>
      </c>
      <c r="I1094" s="2">
        <f t="shared" si="16"/>
        <v>72000</v>
      </c>
    </row>
    <row r="1095" spans="2:9" x14ac:dyDescent="0.25">
      <c r="B1095" s="3" t="s">
        <v>6318</v>
      </c>
      <c r="C1095" s="3" t="s">
        <v>273</v>
      </c>
      <c r="D1095" s="2">
        <v>48000</v>
      </c>
      <c r="E1095" s="2">
        <v>0</v>
      </c>
      <c r="F1095" s="2">
        <v>485000</v>
      </c>
      <c r="G1095" s="2">
        <v>1017264</v>
      </c>
      <c r="H1095" s="2">
        <v>153076</v>
      </c>
      <c r="I1095" s="2">
        <f t="shared" si="16"/>
        <v>1703340</v>
      </c>
    </row>
    <row r="1096" spans="2:9" x14ac:dyDescent="0.25">
      <c r="B1096" s="3" t="s">
        <v>8363</v>
      </c>
      <c r="C1096" s="3" t="s">
        <v>4231</v>
      </c>
      <c r="D1096" s="2">
        <v>48000</v>
      </c>
      <c r="E1096" s="2">
        <v>0</v>
      </c>
      <c r="F1096" s="2">
        <v>101500</v>
      </c>
      <c r="G1096" s="2">
        <v>0</v>
      </c>
      <c r="H1096" s="2">
        <v>0</v>
      </c>
      <c r="I1096" s="2">
        <f t="shared" ref="I1096:I1159" si="17">+D1096+E1096+F1096+G1096+H1096</f>
        <v>149500</v>
      </c>
    </row>
    <row r="1097" spans="2:9" x14ac:dyDescent="0.25">
      <c r="B1097" s="3" t="s">
        <v>7827</v>
      </c>
      <c r="C1097" s="3" t="s">
        <v>3245</v>
      </c>
      <c r="D1097" s="2">
        <v>48000</v>
      </c>
      <c r="E1097" s="2">
        <v>0</v>
      </c>
      <c r="F1097" s="2">
        <v>86983</v>
      </c>
      <c r="G1097" s="2">
        <v>317919</v>
      </c>
      <c r="H1097" s="2">
        <v>0</v>
      </c>
      <c r="I1097" s="2">
        <f t="shared" si="17"/>
        <v>452902</v>
      </c>
    </row>
    <row r="1098" spans="2:9" x14ac:dyDescent="0.25">
      <c r="B1098" s="3" t="s">
        <v>8283</v>
      </c>
      <c r="C1098" s="3" t="s">
        <v>1613</v>
      </c>
      <c r="D1098" s="2">
        <v>48000</v>
      </c>
      <c r="E1098" s="2">
        <v>0</v>
      </c>
      <c r="F1098" s="2">
        <v>0</v>
      </c>
      <c r="G1098" s="2">
        <v>84234</v>
      </c>
      <c r="H1098" s="2">
        <v>0</v>
      </c>
      <c r="I1098" s="2">
        <f t="shared" si="17"/>
        <v>132234</v>
      </c>
    </row>
    <row r="1099" spans="2:9" x14ac:dyDescent="0.25">
      <c r="B1099" s="3" t="s">
        <v>6961</v>
      </c>
      <c r="C1099" s="3" t="s">
        <v>2023</v>
      </c>
      <c r="D1099" s="2">
        <v>48000</v>
      </c>
      <c r="E1099" s="2">
        <v>0</v>
      </c>
      <c r="F1099" s="2">
        <v>0</v>
      </c>
      <c r="G1099" s="2">
        <v>0</v>
      </c>
      <c r="H1099" s="2">
        <v>150000</v>
      </c>
      <c r="I1099" s="2">
        <f t="shared" si="17"/>
        <v>198000</v>
      </c>
    </row>
    <row r="1100" spans="2:9" x14ac:dyDescent="0.25">
      <c r="B1100" s="3" t="s">
        <v>9680</v>
      </c>
      <c r="C1100" s="3" t="s">
        <v>5541</v>
      </c>
      <c r="D1100" s="2">
        <v>48000</v>
      </c>
      <c r="E1100" s="2">
        <v>0</v>
      </c>
      <c r="F1100" s="2">
        <v>0</v>
      </c>
      <c r="G1100" s="2">
        <v>0</v>
      </c>
      <c r="H1100" s="2">
        <v>0</v>
      </c>
      <c r="I1100" s="2">
        <f t="shared" si="17"/>
        <v>48000</v>
      </c>
    </row>
    <row r="1101" spans="2:9" x14ac:dyDescent="0.25">
      <c r="B1101" s="3" t="s">
        <v>9681</v>
      </c>
      <c r="C1101" s="3" t="s">
        <v>5542</v>
      </c>
      <c r="D1101" s="2">
        <v>48000</v>
      </c>
      <c r="E1101" s="2">
        <v>0</v>
      </c>
      <c r="F1101" s="2">
        <v>0</v>
      </c>
      <c r="G1101" s="2">
        <v>0</v>
      </c>
      <c r="H1101" s="2">
        <v>0</v>
      </c>
      <c r="I1101" s="2">
        <f t="shared" si="17"/>
        <v>48000</v>
      </c>
    </row>
    <row r="1102" spans="2:9" x14ac:dyDescent="0.25">
      <c r="B1102" s="3" t="s">
        <v>9682</v>
      </c>
      <c r="C1102" s="3" t="s">
        <v>5543</v>
      </c>
      <c r="D1102" s="2">
        <v>48000</v>
      </c>
      <c r="E1102" s="2">
        <v>0</v>
      </c>
      <c r="F1102" s="2">
        <v>0</v>
      </c>
      <c r="G1102" s="2">
        <v>0</v>
      </c>
      <c r="H1102" s="2">
        <v>0</v>
      </c>
      <c r="I1102" s="2">
        <f t="shared" si="17"/>
        <v>48000</v>
      </c>
    </row>
    <row r="1103" spans="2:9" x14ac:dyDescent="0.25">
      <c r="B1103" s="3" t="s">
        <v>8603</v>
      </c>
      <c r="C1103" s="3" t="s">
        <v>3907</v>
      </c>
      <c r="D1103" s="2">
        <v>48000</v>
      </c>
      <c r="E1103" s="2">
        <v>0</v>
      </c>
      <c r="F1103" s="2">
        <v>0</v>
      </c>
      <c r="G1103" s="2">
        <v>0</v>
      </c>
      <c r="H1103" s="2">
        <v>0</v>
      </c>
      <c r="I1103" s="2">
        <f t="shared" si="17"/>
        <v>48000</v>
      </c>
    </row>
    <row r="1104" spans="2:9" x14ac:dyDescent="0.25">
      <c r="B1104" s="3" t="s">
        <v>7723</v>
      </c>
      <c r="C1104" s="3" t="s">
        <v>2187</v>
      </c>
      <c r="D1104" s="2">
        <v>48000</v>
      </c>
      <c r="E1104" s="2">
        <v>0</v>
      </c>
      <c r="F1104" s="2">
        <v>0</v>
      </c>
      <c r="G1104" s="2">
        <v>0</v>
      </c>
      <c r="H1104" s="2">
        <v>0</v>
      </c>
      <c r="I1104" s="2">
        <f t="shared" si="17"/>
        <v>48000</v>
      </c>
    </row>
    <row r="1105" spans="2:9" x14ac:dyDescent="0.25">
      <c r="B1105" s="3" t="s">
        <v>5999</v>
      </c>
      <c r="C1105" s="3" t="s">
        <v>5529</v>
      </c>
      <c r="D1105" s="2">
        <v>48000</v>
      </c>
      <c r="E1105" s="2">
        <v>0</v>
      </c>
      <c r="F1105" s="2">
        <v>0</v>
      </c>
      <c r="G1105" s="2">
        <v>0</v>
      </c>
      <c r="H1105" s="2">
        <v>0</v>
      </c>
      <c r="I1105" s="2">
        <f t="shared" si="17"/>
        <v>48000</v>
      </c>
    </row>
    <row r="1106" spans="2:9" x14ac:dyDescent="0.25">
      <c r="B1106" s="3" t="s">
        <v>9683</v>
      </c>
      <c r="C1106" s="3" t="s">
        <v>5544</v>
      </c>
      <c r="D1106" s="2">
        <v>48000</v>
      </c>
      <c r="E1106" s="2">
        <v>0</v>
      </c>
      <c r="F1106" s="2">
        <v>0</v>
      </c>
      <c r="G1106" s="2">
        <v>0</v>
      </c>
      <c r="H1106" s="2">
        <v>0</v>
      </c>
      <c r="I1106" s="2">
        <f t="shared" si="17"/>
        <v>48000</v>
      </c>
    </row>
    <row r="1107" spans="2:9" x14ac:dyDescent="0.25">
      <c r="B1107" s="3" t="s">
        <v>5991</v>
      </c>
      <c r="C1107" s="3" t="s">
        <v>85</v>
      </c>
      <c r="D1107" s="2">
        <v>48000</v>
      </c>
      <c r="E1107" s="2">
        <v>0</v>
      </c>
      <c r="F1107" s="2">
        <v>0</v>
      </c>
      <c r="G1107" s="2">
        <v>0</v>
      </c>
      <c r="H1107" s="2">
        <v>0</v>
      </c>
      <c r="I1107" s="2">
        <f t="shared" si="17"/>
        <v>48000</v>
      </c>
    </row>
    <row r="1108" spans="2:9" x14ac:dyDescent="0.25">
      <c r="B1108" s="3" t="s">
        <v>9684</v>
      </c>
      <c r="C1108" s="3" t="s">
        <v>5545</v>
      </c>
      <c r="D1108" s="2">
        <v>48000</v>
      </c>
      <c r="E1108" s="2">
        <v>0</v>
      </c>
      <c r="F1108" s="2">
        <v>0</v>
      </c>
      <c r="G1108" s="2">
        <v>0</v>
      </c>
      <c r="H1108" s="2">
        <v>0</v>
      </c>
      <c r="I1108" s="2">
        <f t="shared" si="17"/>
        <v>48000</v>
      </c>
    </row>
    <row r="1109" spans="2:9" x14ac:dyDescent="0.25">
      <c r="B1109" s="3" t="s">
        <v>9685</v>
      </c>
      <c r="C1109" s="3" t="s">
        <v>5546</v>
      </c>
      <c r="D1109" s="2">
        <v>48000</v>
      </c>
      <c r="E1109" s="2">
        <v>0</v>
      </c>
      <c r="F1109" s="2">
        <v>0</v>
      </c>
      <c r="G1109" s="2">
        <v>0</v>
      </c>
      <c r="H1109" s="2">
        <v>0</v>
      </c>
      <c r="I1109" s="2">
        <f t="shared" si="17"/>
        <v>48000</v>
      </c>
    </row>
    <row r="1110" spans="2:9" x14ac:dyDescent="0.25">
      <c r="B1110" s="3" t="s">
        <v>7058</v>
      </c>
      <c r="C1110" s="3" t="s">
        <v>1384</v>
      </c>
      <c r="D1110" s="2">
        <v>47961</v>
      </c>
      <c r="E1110" s="2">
        <v>0</v>
      </c>
      <c r="F1110" s="2">
        <v>0</v>
      </c>
      <c r="G1110" s="2">
        <v>71988</v>
      </c>
      <c r="H1110" s="2">
        <v>125485</v>
      </c>
      <c r="I1110" s="2">
        <f t="shared" si="17"/>
        <v>245434</v>
      </c>
    </row>
    <row r="1111" spans="2:9" x14ac:dyDescent="0.25">
      <c r="B1111" s="3" t="s">
        <v>8320</v>
      </c>
      <c r="C1111" s="3" t="s">
        <v>1372</v>
      </c>
      <c r="D1111" s="2">
        <v>47852</v>
      </c>
      <c r="E1111" s="2">
        <v>145000</v>
      </c>
      <c r="F1111" s="2">
        <v>544420</v>
      </c>
      <c r="G1111" s="2">
        <v>72000</v>
      </c>
      <c r="H1111" s="2">
        <v>0</v>
      </c>
      <c r="I1111" s="2">
        <f t="shared" si="17"/>
        <v>809272</v>
      </c>
    </row>
    <row r="1112" spans="2:9" x14ac:dyDescent="0.25">
      <c r="B1112" s="3" t="s">
        <v>5927</v>
      </c>
      <c r="C1112" s="3" t="s">
        <v>20</v>
      </c>
      <c r="D1112" s="2">
        <v>47846</v>
      </c>
      <c r="E1112" s="2">
        <v>20100</v>
      </c>
      <c r="F1112" s="2">
        <v>0</v>
      </c>
      <c r="G1112" s="2">
        <v>0</v>
      </c>
      <c r="H1112" s="2">
        <v>13936</v>
      </c>
      <c r="I1112" s="2">
        <f t="shared" si="17"/>
        <v>81882</v>
      </c>
    </row>
    <row r="1113" spans="2:9" x14ac:dyDescent="0.25">
      <c r="B1113" s="3" t="s">
        <v>6920</v>
      </c>
      <c r="C1113" s="3" t="s">
        <v>2649</v>
      </c>
      <c r="D1113" s="2">
        <v>47778</v>
      </c>
      <c r="E1113" s="2">
        <v>118284</v>
      </c>
      <c r="F1113" s="2">
        <v>756502</v>
      </c>
      <c r="G1113" s="2">
        <v>239454</v>
      </c>
      <c r="H1113" s="2">
        <v>0</v>
      </c>
      <c r="I1113" s="2">
        <f t="shared" si="17"/>
        <v>1162018</v>
      </c>
    </row>
    <row r="1114" spans="2:9" x14ac:dyDescent="0.25">
      <c r="B1114" s="3" t="s">
        <v>8477</v>
      </c>
      <c r="C1114" s="3" t="s">
        <v>1839</v>
      </c>
      <c r="D1114" s="2">
        <v>47502</v>
      </c>
      <c r="E1114" s="2">
        <v>69000</v>
      </c>
      <c r="F1114" s="2">
        <v>369954</v>
      </c>
      <c r="G1114" s="2">
        <v>22500</v>
      </c>
      <c r="H1114" s="2">
        <v>0</v>
      </c>
      <c r="I1114" s="2">
        <f t="shared" si="17"/>
        <v>508956</v>
      </c>
    </row>
    <row r="1115" spans="2:9" x14ac:dyDescent="0.25">
      <c r="B1115" s="3" t="s">
        <v>5937</v>
      </c>
      <c r="C1115" s="3" t="s">
        <v>26</v>
      </c>
      <c r="D1115" s="2">
        <v>46856</v>
      </c>
      <c r="E1115" s="2">
        <v>8000</v>
      </c>
      <c r="F1115" s="2">
        <v>0</v>
      </c>
      <c r="G1115" s="2">
        <v>0</v>
      </c>
      <c r="H1115" s="2">
        <v>0</v>
      </c>
      <c r="I1115" s="2">
        <f t="shared" si="17"/>
        <v>54856</v>
      </c>
    </row>
    <row r="1116" spans="2:9" x14ac:dyDescent="0.25">
      <c r="B1116" s="3" t="s">
        <v>9034</v>
      </c>
      <c r="C1116" s="3" t="s">
        <v>4455</v>
      </c>
      <c r="D1116" s="2">
        <v>46700</v>
      </c>
      <c r="E1116" s="2">
        <v>0</v>
      </c>
      <c r="F1116" s="2">
        <v>0</v>
      </c>
      <c r="G1116" s="2">
        <v>0</v>
      </c>
      <c r="H1116" s="2">
        <v>0</v>
      </c>
      <c r="I1116" s="2">
        <f t="shared" si="17"/>
        <v>46700</v>
      </c>
    </row>
    <row r="1117" spans="2:9" x14ac:dyDescent="0.25">
      <c r="B1117" s="3" t="s">
        <v>6385</v>
      </c>
      <c r="C1117" s="3" t="s">
        <v>520</v>
      </c>
      <c r="D1117" s="2">
        <v>46202</v>
      </c>
      <c r="E1117" s="2">
        <v>0</v>
      </c>
      <c r="F1117" s="2">
        <v>0</v>
      </c>
      <c r="G1117" s="2">
        <v>0</v>
      </c>
      <c r="H1117" s="2">
        <v>0</v>
      </c>
      <c r="I1117" s="2">
        <f t="shared" si="17"/>
        <v>46202</v>
      </c>
    </row>
    <row r="1118" spans="2:9" x14ac:dyDescent="0.25">
      <c r="B1118" s="3" t="s">
        <v>8989</v>
      </c>
      <c r="C1118" s="3" t="s">
        <v>4966</v>
      </c>
      <c r="D1118" s="2">
        <v>46004</v>
      </c>
      <c r="E1118" s="2">
        <v>69300</v>
      </c>
      <c r="F1118" s="2">
        <v>0</v>
      </c>
      <c r="G1118" s="2">
        <v>0</v>
      </c>
      <c r="H1118" s="2">
        <v>0</v>
      </c>
      <c r="I1118" s="2">
        <f t="shared" si="17"/>
        <v>115304</v>
      </c>
    </row>
    <row r="1119" spans="2:9" x14ac:dyDescent="0.25">
      <c r="B1119" s="3" t="s">
        <v>6060</v>
      </c>
      <c r="C1119" s="3" t="s">
        <v>136</v>
      </c>
      <c r="D1119" s="2">
        <v>45998</v>
      </c>
      <c r="E1119" s="2">
        <v>679702</v>
      </c>
      <c r="F1119" s="2">
        <v>1174454</v>
      </c>
      <c r="G1119" s="2">
        <v>2351456</v>
      </c>
      <c r="H1119" s="2">
        <v>1580872</v>
      </c>
      <c r="I1119" s="2">
        <f t="shared" si="17"/>
        <v>5832482</v>
      </c>
    </row>
    <row r="1120" spans="2:9" x14ac:dyDescent="0.25">
      <c r="B1120" s="3" t="s">
        <v>9686</v>
      </c>
      <c r="C1120" s="3" t="s">
        <v>5547</v>
      </c>
      <c r="D1120" s="2">
        <v>45939</v>
      </c>
      <c r="E1120" s="2">
        <v>0</v>
      </c>
      <c r="F1120" s="2">
        <v>0</v>
      </c>
      <c r="G1120" s="2">
        <v>0</v>
      </c>
      <c r="H1120" s="2">
        <v>0</v>
      </c>
      <c r="I1120" s="2">
        <f t="shared" si="17"/>
        <v>45939</v>
      </c>
    </row>
    <row r="1121" spans="2:9" x14ac:dyDescent="0.25">
      <c r="B1121" s="3" t="s">
        <v>6285</v>
      </c>
      <c r="C1121" s="3" t="s">
        <v>201</v>
      </c>
      <c r="D1121" s="2">
        <v>45680</v>
      </c>
      <c r="E1121" s="2">
        <v>280560</v>
      </c>
      <c r="F1121" s="2">
        <v>777339</v>
      </c>
      <c r="G1121" s="2">
        <v>845172</v>
      </c>
      <c r="H1121" s="2">
        <v>539894</v>
      </c>
      <c r="I1121" s="2">
        <f t="shared" si="17"/>
        <v>2488645</v>
      </c>
    </row>
    <row r="1122" spans="2:9" x14ac:dyDescent="0.25">
      <c r="B1122" s="3" t="s">
        <v>8114</v>
      </c>
      <c r="C1122" s="3" t="s">
        <v>5548</v>
      </c>
      <c r="D1122" s="2">
        <v>45500</v>
      </c>
      <c r="E1122" s="2">
        <v>0</v>
      </c>
      <c r="F1122" s="2">
        <v>0</v>
      </c>
      <c r="G1122" s="2">
        <v>0</v>
      </c>
      <c r="H1122" s="2">
        <v>0</v>
      </c>
      <c r="I1122" s="2">
        <f t="shared" si="17"/>
        <v>45500</v>
      </c>
    </row>
    <row r="1123" spans="2:9" x14ac:dyDescent="0.25">
      <c r="B1123" s="3" t="s">
        <v>6231</v>
      </c>
      <c r="C1123" s="3" t="s">
        <v>1008</v>
      </c>
      <c r="D1123" s="2">
        <v>45498</v>
      </c>
      <c r="E1123" s="2">
        <v>77979</v>
      </c>
      <c r="F1123" s="2">
        <v>119493</v>
      </c>
      <c r="G1123" s="2">
        <v>231638</v>
      </c>
      <c r="H1123" s="2">
        <v>629948</v>
      </c>
      <c r="I1123" s="2">
        <f t="shared" si="17"/>
        <v>1104556</v>
      </c>
    </row>
    <row r="1124" spans="2:9" x14ac:dyDescent="0.25">
      <c r="B1124" s="3" t="s">
        <v>9687</v>
      </c>
      <c r="C1124" s="3" t="s">
        <v>5549</v>
      </c>
      <c r="D1124" s="2">
        <v>45408</v>
      </c>
      <c r="E1124" s="2">
        <v>0</v>
      </c>
      <c r="F1124" s="2">
        <v>0</v>
      </c>
      <c r="G1124" s="2">
        <v>0</v>
      </c>
      <c r="H1124" s="2">
        <v>0</v>
      </c>
      <c r="I1124" s="2">
        <f t="shared" si="17"/>
        <v>45408</v>
      </c>
    </row>
    <row r="1125" spans="2:9" x14ac:dyDescent="0.25">
      <c r="B1125" s="3" t="s">
        <v>8403</v>
      </c>
      <c r="C1125" s="3" t="s">
        <v>1603</v>
      </c>
      <c r="D1125" s="2">
        <v>45196</v>
      </c>
      <c r="E1125" s="2">
        <v>25862</v>
      </c>
      <c r="F1125" s="2">
        <v>0</v>
      </c>
      <c r="G1125" s="2">
        <v>0</v>
      </c>
      <c r="H1125" s="2">
        <v>0</v>
      </c>
      <c r="I1125" s="2">
        <f t="shared" si="17"/>
        <v>71058</v>
      </c>
    </row>
    <row r="1126" spans="2:9" x14ac:dyDescent="0.25">
      <c r="B1126" s="3" t="s">
        <v>6512</v>
      </c>
      <c r="C1126" s="3" t="s">
        <v>504</v>
      </c>
      <c r="D1126" s="2">
        <v>45117</v>
      </c>
      <c r="E1126" s="2">
        <v>0</v>
      </c>
      <c r="F1126" s="2">
        <v>0</v>
      </c>
      <c r="G1126" s="2">
        <v>0</v>
      </c>
      <c r="H1126" s="2">
        <v>0</v>
      </c>
      <c r="I1126" s="2">
        <f t="shared" si="17"/>
        <v>45117</v>
      </c>
    </row>
    <row r="1127" spans="2:9" x14ac:dyDescent="0.25">
      <c r="B1127" s="3" t="s">
        <v>8370</v>
      </c>
      <c r="C1127" s="3" t="s">
        <v>3625</v>
      </c>
      <c r="D1127" s="2">
        <v>45000</v>
      </c>
      <c r="E1127" s="2">
        <v>127966</v>
      </c>
      <c r="F1127" s="2">
        <v>0</v>
      </c>
      <c r="G1127" s="2">
        <v>0</v>
      </c>
      <c r="H1127" s="2">
        <v>0</v>
      </c>
      <c r="I1127" s="2">
        <f t="shared" si="17"/>
        <v>172966</v>
      </c>
    </row>
    <row r="1128" spans="2:9" x14ac:dyDescent="0.25">
      <c r="B1128" s="3" t="s">
        <v>8681</v>
      </c>
      <c r="C1128" s="3" t="s">
        <v>4004</v>
      </c>
      <c r="D1128" s="2">
        <v>45000</v>
      </c>
      <c r="E1128" s="2">
        <v>109880</v>
      </c>
      <c r="F1128" s="2">
        <v>104494</v>
      </c>
      <c r="G1128" s="2">
        <v>0</v>
      </c>
      <c r="H1128" s="2">
        <v>0</v>
      </c>
      <c r="I1128" s="2">
        <f t="shared" si="17"/>
        <v>259374</v>
      </c>
    </row>
    <row r="1129" spans="2:9" x14ac:dyDescent="0.25">
      <c r="B1129" s="3" t="s">
        <v>9477</v>
      </c>
      <c r="C1129" s="3" t="s">
        <v>5110</v>
      </c>
      <c r="D1129" s="2">
        <v>45000</v>
      </c>
      <c r="E1129" s="2">
        <v>41881</v>
      </c>
      <c r="F1129" s="2">
        <v>0</v>
      </c>
      <c r="G1129" s="2">
        <v>0</v>
      </c>
      <c r="H1129" s="2">
        <v>0</v>
      </c>
      <c r="I1129" s="2">
        <f t="shared" si="17"/>
        <v>86881</v>
      </c>
    </row>
    <row r="1130" spans="2:9" x14ac:dyDescent="0.25">
      <c r="B1130" s="3" t="s">
        <v>7731</v>
      </c>
      <c r="C1130" s="3" t="s">
        <v>296</v>
      </c>
      <c r="D1130" s="2">
        <v>45000</v>
      </c>
      <c r="E1130" s="2">
        <v>15000</v>
      </c>
      <c r="F1130" s="2">
        <v>0</v>
      </c>
      <c r="G1130" s="2">
        <v>0</v>
      </c>
      <c r="H1130" s="2">
        <v>0</v>
      </c>
      <c r="I1130" s="2">
        <f t="shared" si="17"/>
        <v>60000</v>
      </c>
    </row>
    <row r="1131" spans="2:9" x14ac:dyDescent="0.25">
      <c r="B1131" s="3" t="s">
        <v>9594</v>
      </c>
      <c r="C1131" s="3" t="s">
        <v>5346</v>
      </c>
      <c r="D1131" s="2">
        <v>45000</v>
      </c>
      <c r="E1131" s="2">
        <v>9000</v>
      </c>
      <c r="F1131" s="2">
        <v>0</v>
      </c>
      <c r="G1131" s="2">
        <v>0</v>
      </c>
      <c r="H1131" s="2">
        <v>0</v>
      </c>
      <c r="I1131" s="2">
        <f t="shared" si="17"/>
        <v>54000</v>
      </c>
    </row>
    <row r="1132" spans="2:9" x14ac:dyDescent="0.25">
      <c r="B1132" s="3" t="s">
        <v>7572</v>
      </c>
      <c r="C1132" s="3" t="s">
        <v>3030</v>
      </c>
      <c r="D1132" s="2">
        <v>45000</v>
      </c>
      <c r="E1132" s="2">
        <v>0</v>
      </c>
      <c r="F1132" s="2">
        <v>0</v>
      </c>
      <c r="G1132" s="2">
        <v>0</v>
      </c>
      <c r="H1132" s="2">
        <v>2610</v>
      </c>
      <c r="I1132" s="2">
        <f t="shared" si="17"/>
        <v>47610</v>
      </c>
    </row>
    <row r="1133" spans="2:9" x14ac:dyDescent="0.25">
      <c r="B1133" s="3" t="s">
        <v>6270</v>
      </c>
      <c r="C1133" s="3" t="s">
        <v>5432</v>
      </c>
      <c r="D1133" s="2">
        <v>45000</v>
      </c>
      <c r="E1133" s="2">
        <v>0</v>
      </c>
      <c r="F1133" s="2">
        <v>0</v>
      </c>
      <c r="G1133" s="2">
        <v>0</v>
      </c>
      <c r="H1133" s="2">
        <v>0</v>
      </c>
      <c r="I1133" s="2">
        <f t="shared" si="17"/>
        <v>45000</v>
      </c>
    </row>
    <row r="1134" spans="2:9" x14ac:dyDescent="0.25">
      <c r="B1134" s="3" t="s">
        <v>8993</v>
      </c>
      <c r="C1134" s="3" t="s">
        <v>4393</v>
      </c>
      <c r="D1134" s="2">
        <v>45000</v>
      </c>
      <c r="E1134" s="2">
        <v>0</v>
      </c>
      <c r="F1134" s="2">
        <v>0</v>
      </c>
      <c r="G1134" s="2">
        <v>0</v>
      </c>
      <c r="H1134" s="2">
        <v>0</v>
      </c>
      <c r="I1134" s="2">
        <f t="shared" si="17"/>
        <v>45000</v>
      </c>
    </row>
    <row r="1135" spans="2:9" x14ac:dyDescent="0.25">
      <c r="B1135" s="3" t="s">
        <v>9688</v>
      </c>
      <c r="C1135" s="3" t="s">
        <v>5550</v>
      </c>
      <c r="D1135" s="2">
        <v>45000</v>
      </c>
      <c r="E1135" s="2">
        <v>0</v>
      </c>
      <c r="F1135" s="2">
        <v>0</v>
      </c>
      <c r="G1135" s="2">
        <v>0</v>
      </c>
      <c r="H1135" s="2">
        <v>0</v>
      </c>
      <c r="I1135" s="2">
        <f t="shared" si="17"/>
        <v>45000</v>
      </c>
    </row>
    <row r="1136" spans="2:9" x14ac:dyDescent="0.25">
      <c r="B1136" s="3" t="s">
        <v>6948</v>
      </c>
      <c r="C1136" s="3" t="s">
        <v>5487</v>
      </c>
      <c r="D1136" s="2">
        <v>45000</v>
      </c>
      <c r="E1136" s="2">
        <v>0</v>
      </c>
      <c r="F1136" s="2">
        <v>0</v>
      </c>
      <c r="G1136" s="2">
        <v>0</v>
      </c>
      <c r="H1136" s="2">
        <v>0</v>
      </c>
      <c r="I1136" s="2">
        <f t="shared" si="17"/>
        <v>45000</v>
      </c>
    </row>
    <row r="1137" spans="2:9" x14ac:dyDescent="0.25">
      <c r="B1137" s="3" t="s">
        <v>9689</v>
      </c>
      <c r="C1137" s="3" t="s">
        <v>5551</v>
      </c>
      <c r="D1137" s="2">
        <v>45000</v>
      </c>
      <c r="E1137" s="2">
        <v>0</v>
      </c>
      <c r="F1137" s="2">
        <v>0</v>
      </c>
      <c r="G1137" s="2">
        <v>0</v>
      </c>
      <c r="H1137" s="2">
        <v>0</v>
      </c>
      <c r="I1137" s="2">
        <f t="shared" si="17"/>
        <v>45000</v>
      </c>
    </row>
    <row r="1138" spans="2:9" x14ac:dyDescent="0.25">
      <c r="B1138" s="3" t="s">
        <v>9690</v>
      </c>
      <c r="C1138" s="3" t="s">
        <v>5552</v>
      </c>
      <c r="D1138" s="2">
        <v>45000</v>
      </c>
      <c r="E1138" s="2">
        <v>0</v>
      </c>
      <c r="F1138" s="2">
        <v>0</v>
      </c>
      <c r="G1138" s="2">
        <v>0</v>
      </c>
      <c r="H1138" s="2">
        <v>0</v>
      </c>
      <c r="I1138" s="2">
        <f t="shared" si="17"/>
        <v>45000</v>
      </c>
    </row>
    <row r="1139" spans="2:9" x14ac:dyDescent="0.25">
      <c r="B1139" s="3" t="s">
        <v>6890</v>
      </c>
      <c r="C1139" s="3" t="s">
        <v>5553</v>
      </c>
      <c r="D1139" s="2">
        <v>44992</v>
      </c>
      <c r="E1139" s="2">
        <v>0</v>
      </c>
      <c r="F1139" s="2">
        <v>0</v>
      </c>
      <c r="G1139" s="2">
        <v>0</v>
      </c>
      <c r="H1139" s="2">
        <v>0</v>
      </c>
      <c r="I1139" s="2">
        <f t="shared" si="17"/>
        <v>44992</v>
      </c>
    </row>
    <row r="1140" spans="2:9" x14ac:dyDescent="0.25">
      <c r="B1140" s="3" t="s">
        <v>6463</v>
      </c>
      <c r="C1140" s="3" t="s">
        <v>247</v>
      </c>
      <c r="D1140" s="2">
        <v>44980</v>
      </c>
      <c r="E1140" s="2">
        <v>0</v>
      </c>
      <c r="F1140" s="2">
        <v>0</v>
      </c>
      <c r="G1140" s="2">
        <v>0</v>
      </c>
      <c r="H1140" s="2">
        <v>0</v>
      </c>
      <c r="I1140" s="2">
        <f t="shared" si="17"/>
        <v>44980</v>
      </c>
    </row>
    <row r="1141" spans="2:9" x14ac:dyDescent="0.25">
      <c r="B1141" s="3" t="s">
        <v>9083</v>
      </c>
      <c r="C1141" s="3" t="s">
        <v>4523</v>
      </c>
      <c r="D1141" s="2">
        <v>44840</v>
      </c>
      <c r="E1141" s="2">
        <v>64000</v>
      </c>
      <c r="F1141" s="2">
        <v>0</v>
      </c>
      <c r="G1141" s="2">
        <v>0</v>
      </c>
      <c r="H1141" s="2">
        <v>0</v>
      </c>
      <c r="I1141" s="2">
        <f t="shared" si="17"/>
        <v>108840</v>
      </c>
    </row>
    <row r="1142" spans="2:9" x14ac:dyDescent="0.25">
      <c r="B1142" s="3" t="s">
        <v>6030</v>
      </c>
      <c r="C1142" s="3" t="s">
        <v>4837</v>
      </c>
      <c r="D1142" s="2">
        <v>44750</v>
      </c>
      <c r="E1142" s="2">
        <v>126000</v>
      </c>
      <c r="F1142" s="2">
        <v>0</v>
      </c>
      <c r="G1142" s="2">
        <v>0</v>
      </c>
      <c r="H1142" s="2">
        <v>0</v>
      </c>
      <c r="I1142" s="2">
        <f t="shared" si="17"/>
        <v>170750</v>
      </c>
    </row>
    <row r="1143" spans="2:9" x14ac:dyDescent="0.25">
      <c r="B1143" s="3" t="s">
        <v>7650</v>
      </c>
      <c r="C1143" s="3" t="s">
        <v>5554</v>
      </c>
      <c r="D1143" s="2">
        <v>44523</v>
      </c>
      <c r="E1143" s="2">
        <v>0</v>
      </c>
      <c r="F1143" s="2">
        <v>0</v>
      </c>
      <c r="G1143" s="2">
        <v>0</v>
      </c>
      <c r="H1143" s="2">
        <v>0</v>
      </c>
      <c r="I1143" s="2">
        <f t="shared" si="17"/>
        <v>44523</v>
      </c>
    </row>
    <row r="1144" spans="2:9" x14ac:dyDescent="0.25">
      <c r="B1144" s="3" t="s">
        <v>6299</v>
      </c>
      <c r="C1144" s="3" t="s">
        <v>409</v>
      </c>
      <c r="D1144" s="2">
        <v>44488</v>
      </c>
      <c r="E1144" s="2">
        <v>89004</v>
      </c>
      <c r="F1144" s="2">
        <v>70000</v>
      </c>
      <c r="G1144" s="2">
        <v>56000</v>
      </c>
      <c r="H1144" s="2">
        <v>140000</v>
      </c>
      <c r="I1144" s="2">
        <f t="shared" si="17"/>
        <v>399492</v>
      </c>
    </row>
    <row r="1145" spans="2:9" x14ac:dyDescent="0.25">
      <c r="B1145" s="3" t="s">
        <v>6485</v>
      </c>
      <c r="C1145" s="3" t="s">
        <v>507</v>
      </c>
      <c r="D1145" s="2">
        <v>44333</v>
      </c>
      <c r="E1145" s="2">
        <v>0</v>
      </c>
      <c r="F1145" s="2">
        <v>90000</v>
      </c>
      <c r="G1145" s="2">
        <v>0</v>
      </c>
      <c r="H1145" s="2">
        <v>0</v>
      </c>
      <c r="I1145" s="2">
        <f t="shared" si="17"/>
        <v>134333</v>
      </c>
    </row>
    <row r="1146" spans="2:9" x14ac:dyDescent="0.25">
      <c r="B1146" s="3" t="s">
        <v>6468</v>
      </c>
      <c r="C1146" s="3" t="s">
        <v>339</v>
      </c>
      <c r="D1146" s="2">
        <v>44220</v>
      </c>
      <c r="E1146" s="2">
        <v>0</v>
      </c>
      <c r="F1146" s="2">
        <v>0</v>
      </c>
      <c r="G1146" s="2">
        <v>266740</v>
      </c>
      <c r="H1146" s="2">
        <v>343795</v>
      </c>
      <c r="I1146" s="2">
        <f t="shared" si="17"/>
        <v>654755</v>
      </c>
    </row>
    <row r="1147" spans="2:9" x14ac:dyDescent="0.25">
      <c r="B1147" s="3" t="s">
        <v>9691</v>
      </c>
      <c r="C1147" s="3" t="s">
        <v>5555</v>
      </c>
      <c r="D1147" s="2">
        <v>44220</v>
      </c>
      <c r="E1147" s="2">
        <v>0</v>
      </c>
      <c r="F1147" s="2">
        <v>0</v>
      </c>
      <c r="G1147" s="2">
        <v>0</v>
      </c>
      <c r="H1147" s="2">
        <v>0</v>
      </c>
      <c r="I1147" s="2">
        <f t="shared" si="17"/>
        <v>44220</v>
      </c>
    </row>
    <row r="1148" spans="2:9" x14ac:dyDescent="0.25">
      <c r="B1148" s="3" t="s">
        <v>9692</v>
      </c>
      <c r="C1148" s="3" t="s">
        <v>5556</v>
      </c>
      <c r="D1148" s="2">
        <v>44006</v>
      </c>
      <c r="E1148" s="2">
        <v>0</v>
      </c>
      <c r="F1148" s="2">
        <v>0</v>
      </c>
      <c r="G1148" s="2">
        <v>0</v>
      </c>
      <c r="H1148" s="2">
        <v>0</v>
      </c>
      <c r="I1148" s="2">
        <f t="shared" si="17"/>
        <v>44006</v>
      </c>
    </row>
    <row r="1149" spans="2:9" x14ac:dyDescent="0.25">
      <c r="B1149" s="3" t="s">
        <v>6424</v>
      </c>
      <c r="C1149" s="3" t="s">
        <v>603</v>
      </c>
      <c r="D1149" s="2">
        <v>44000</v>
      </c>
      <c r="E1149" s="2">
        <v>180200</v>
      </c>
      <c r="F1149" s="2">
        <v>0</v>
      </c>
      <c r="G1149" s="2">
        <v>443442</v>
      </c>
      <c r="H1149" s="2">
        <v>132000</v>
      </c>
      <c r="I1149" s="2">
        <f t="shared" si="17"/>
        <v>799642</v>
      </c>
    </row>
    <row r="1150" spans="2:9" x14ac:dyDescent="0.25">
      <c r="B1150" s="3" t="s">
        <v>8062</v>
      </c>
      <c r="C1150" s="3" t="s">
        <v>1307</v>
      </c>
      <c r="D1150" s="2">
        <v>44000</v>
      </c>
      <c r="E1150" s="2">
        <v>88000</v>
      </c>
      <c r="F1150" s="2">
        <v>78000</v>
      </c>
      <c r="G1150" s="2">
        <v>156000</v>
      </c>
      <c r="H1150" s="2">
        <v>0</v>
      </c>
      <c r="I1150" s="2">
        <f t="shared" si="17"/>
        <v>366000</v>
      </c>
    </row>
    <row r="1151" spans="2:9" x14ac:dyDescent="0.25">
      <c r="B1151" s="3" t="s">
        <v>8021</v>
      </c>
      <c r="C1151" s="3" t="s">
        <v>5235</v>
      </c>
      <c r="D1151" s="2">
        <v>44000</v>
      </c>
      <c r="E1151" s="2">
        <v>22000</v>
      </c>
      <c r="F1151" s="2">
        <v>0</v>
      </c>
      <c r="G1151" s="2">
        <v>0</v>
      </c>
      <c r="H1151" s="2">
        <v>0</v>
      </c>
      <c r="I1151" s="2">
        <f t="shared" si="17"/>
        <v>66000</v>
      </c>
    </row>
    <row r="1152" spans="2:9" x14ac:dyDescent="0.25">
      <c r="B1152" s="3" t="s">
        <v>6110</v>
      </c>
      <c r="C1152" s="3" t="s">
        <v>204</v>
      </c>
      <c r="D1152" s="2">
        <v>44000</v>
      </c>
      <c r="E1152" s="2">
        <v>0</v>
      </c>
      <c r="F1152" s="2">
        <v>0</v>
      </c>
      <c r="G1152" s="2">
        <v>0</v>
      </c>
      <c r="H1152" s="2">
        <v>0</v>
      </c>
      <c r="I1152" s="2">
        <f t="shared" si="17"/>
        <v>44000</v>
      </c>
    </row>
    <row r="1153" spans="2:9" x14ac:dyDescent="0.25">
      <c r="B1153" s="3" t="s">
        <v>8701</v>
      </c>
      <c r="C1153" s="3" t="s">
        <v>5557</v>
      </c>
      <c r="D1153" s="2">
        <v>43986</v>
      </c>
      <c r="E1153" s="2">
        <v>0</v>
      </c>
      <c r="F1153" s="2">
        <v>0</v>
      </c>
      <c r="G1153" s="2">
        <v>0</v>
      </c>
      <c r="H1153" s="2">
        <v>0</v>
      </c>
      <c r="I1153" s="2">
        <f t="shared" si="17"/>
        <v>43986</v>
      </c>
    </row>
    <row r="1154" spans="2:9" x14ac:dyDescent="0.25">
      <c r="B1154" s="3" t="s">
        <v>8978</v>
      </c>
      <c r="C1154" s="3" t="s">
        <v>4622</v>
      </c>
      <c r="D1154" s="2">
        <v>43952</v>
      </c>
      <c r="E1154" s="2">
        <v>45976</v>
      </c>
      <c r="F1154" s="2">
        <v>24000</v>
      </c>
      <c r="G1154" s="2">
        <v>0</v>
      </c>
      <c r="H1154" s="2">
        <v>0</v>
      </c>
      <c r="I1154" s="2">
        <f t="shared" si="17"/>
        <v>113928</v>
      </c>
    </row>
    <row r="1155" spans="2:9" x14ac:dyDescent="0.25">
      <c r="B1155" s="3" t="s">
        <v>9586</v>
      </c>
      <c r="C1155" s="3" t="s">
        <v>5322</v>
      </c>
      <c r="D1155" s="2">
        <v>43952</v>
      </c>
      <c r="E1155" s="2">
        <v>10869</v>
      </c>
      <c r="F1155" s="2">
        <v>0</v>
      </c>
      <c r="G1155" s="2">
        <v>0</v>
      </c>
      <c r="H1155" s="2">
        <v>0</v>
      </c>
      <c r="I1155" s="2">
        <f t="shared" si="17"/>
        <v>54821</v>
      </c>
    </row>
    <row r="1156" spans="2:9" x14ac:dyDescent="0.25">
      <c r="B1156" s="3" t="s">
        <v>9693</v>
      </c>
      <c r="C1156" s="3" t="s">
        <v>5558</v>
      </c>
      <c r="D1156" s="2">
        <v>43695</v>
      </c>
      <c r="E1156" s="2">
        <v>0</v>
      </c>
      <c r="F1156" s="2">
        <v>0</v>
      </c>
      <c r="G1156" s="2">
        <v>0</v>
      </c>
      <c r="H1156" s="2">
        <v>0</v>
      </c>
      <c r="I1156" s="2">
        <f t="shared" si="17"/>
        <v>43695</v>
      </c>
    </row>
    <row r="1157" spans="2:9" x14ac:dyDescent="0.25">
      <c r="B1157" s="3" t="s">
        <v>9694</v>
      </c>
      <c r="C1157" s="3" t="s">
        <v>5559</v>
      </c>
      <c r="D1157" s="2">
        <v>43348</v>
      </c>
      <c r="E1157" s="2">
        <v>0</v>
      </c>
      <c r="F1157" s="2">
        <v>0</v>
      </c>
      <c r="G1157" s="2">
        <v>0</v>
      </c>
      <c r="H1157" s="2">
        <v>0</v>
      </c>
      <c r="I1157" s="2">
        <f t="shared" si="17"/>
        <v>43348</v>
      </c>
    </row>
    <row r="1158" spans="2:9" x14ac:dyDescent="0.25">
      <c r="B1158" s="3" t="s">
        <v>7668</v>
      </c>
      <c r="C1158" s="3" t="s">
        <v>3379</v>
      </c>
      <c r="D1158" s="2">
        <v>43307</v>
      </c>
      <c r="E1158" s="2">
        <v>3600</v>
      </c>
      <c r="F1158" s="2">
        <v>0</v>
      </c>
      <c r="G1158" s="2">
        <v>0</v>
      </c>
      <c r="H1158" s="2">
        <v>0</v>
      </c>
      <c r="I1158" s="2">
        <f t="shared" si="17"/>
        <v>46907</v>
      </c>
    </row>
    <row r="1159" spans="2:9" x14ac:dyDescent="0.25">
      <c r="B1159" s="3" t="s">
        <v>8426</v>
      </c>
      <c r="C1159" s="3" t="s">
        <v>3682</v>
      </c>
      <c r="D1159" s="2">
        <v>43305.75</v>
      </c>
      <c r="E1159" s="2">
        <v>0</v>
      </c>
      <c r="F1159" s="2">
        <v>161604</v>
      </c>
      <c r="G1159" s="2">
        <v>35956</v>
      </c>
      <c r="H1159" s="2">
        <v>0</v>
      </c>
      <c r="I1159" s="2">
        <f t="shared" si="17"/>
        <v>240865.75</v>
      </c>
    </row>
    <row r="1160" spans="2:9" x14ac:dyDescent="0.25">
      <c r="B1160" s="3" t="s">
        <v>9695</v>
      </c>
      <c r="C1160" s="3" t="s">
        <v>5561</v>
      </c>
      <c r="D1160" s="2">
        <v>43000</v>
      </c>
      <c r="E1160" s="2">
        <v>0</v>
      </c>
      <c r="F1160" s="2">
        <v>0</v>
      </c>
      <c r="G1160" s="2">
        <v>0</v>
      </c>
      <c r="H1160" s="2">
        <v>0</v>
      </c>
      <c r="I1160" s="2">
        <f t="shared" ref="I1160:I1223" si="18">+D1160+E1160+F1160+G1160+H1160</f>
        <v>43000</v>
      </c>
    </row>
    <row r="1161" spans="2:9" x14ac:dyDescent="0.25">
      <c r="B1161" s="3" t="s">
        <v>7897</v>
      </c>
      <c r="C1161" s="3" t="s">
        <v>3286</v>
      </c>
      <c r="D1161" s="2">
        <v>42880</v>
      </c>
      <c r="E1161" s="2">
        <v>121270</v>
      </c>
      <c r="F1161" s="2">
        <v>129042</v>
      </c>
      <c r="G1161" s="2">
        <v>246560</v>
      </c>
      <c r="H1161" s="2">
        <v>0</v>
      </c>
      <c r="I1161" s="2">
        <f t="shared" si="18"/>
        <v>539752</v>
      </c>
    </row>
    <row r="1162" spans="2:9" x14ac:dyDescent="0.25">
      <c r="B1162" s="3" t="s">
        <v>7107</v>
      </c>
      <c r="C1162" s="3" t="s">
        <v>2710</v>
      </c>
      <c r="D1162" s="2">
        <v>42827</v>
      </c>
      <c r="E1162" s="2">
        <v>91352</v>
      </c>
      <c r="F1162" s="2">
        <v>0</v>
      </c>
      <c r="G1162" s="2">
        <v>0</v>
      </c>
      <c r="H1162" s="2">
        <v>0</v>
      </c>
      <c r="I1162" s="2">
        <f t="shared" si="18"/>
        <v>134179</v>
      </c>
    </row>
    <row r="1163" spans="2:9" x14ac:dyDescent="0.25">
      <c r="B1163" s="3" t="s">
        <v>5935</v>
      </c>
      <c r="C1163" s="3" t="s">
        <v>4364</v>
      </c>
      <c r="D1163" s="2">
        <v>42663</v>
      </c>
      <c r="E1163" s="2">
        <v>0</v>
      </c>
      <c r="F1163" s="2">
        <v>0</v>
      </c>
      <c r="G1163" s="2">
        <v>0</v>
      </c>
      <c r="H1163" s="2">
        <v>0</v>
      </c>
      <c r="I1163" s="2">
        <f t="shared" si="18"/>
        <v>42663</v>
      </c>
    </row>
    <row r="1164" spans="2:9" x14ac:dyDescent="0.25">
      <c r="B1164" s="3" t="s">
        <v>9696</v>
      </c>
      <c r="C1164" s="3" t="s">
        <v>5562</v>
      </c>
      <c r="D1164" s="2">
        <v>42310</v>
      </c>
      <c r="E1164" s="2">
        <v>0</v>
      </c>
      <c r="F1164" s="2">
        <v>0</v>
      </c>
      <c r="G1164" s="2">
        <v>0</v>
      </c>
      <c r="H1164" s="2">
        <v>0</v>
      </c>
      <c r="I1164" s="2">
        <f t="shared" si="18"/>
        <v>42310</v>
      </c>
    </row>
    <row r="1165" spans="2:9" x14ac:dyDescent="0.25">
      <c r="B1165" s="3" t="s">
        <v>9254</v>
      </c>
      <c r="C1165" s="3" t="s">
        <v>4794</v>
      </c>
      <c r="D1165" s="2">
        <v>42247</v>
      </c>
      <c r="E1165" s="2">
        <v>194188</v>
      </c>
      <c r="F1165" s="2">
        <v>0</v>
      </c>
      <c r="G1165" s="2">
        <v>0</v>
      </c>
      <c r="H1165" s="2">
        <v>0</v>
      </c>
      <c r="I1165" s="2">
        <f t="shared" si="18"/>
        <v>236435</v>
      </c>
    </row>
    <row r="1166" spans="2:9" x14ac:dyDescent="0.25">
      <c r="B1166" s="3" t="s">
        <v>7704</v>
      </c>
      <c r="C1166" s="3" t="s">
        <v>3165</v>
      </c>
      <c r="D1166" s="2">
        <v>42113</v>
      </c>
      <c r="E1166" s="2">
        <v>20765</v>
      </c>
      <c r="F1166" s="2">
        <v>0</v>
      </c>
      <c r="G1166" s="2">
        <v>0</v>
      </c>
      <c r="H1166" s="2">
        <v>0</v>
      </c>
      <c r="I1166" s="2">
        <f t="shared" si="18"/>
        <v>62878</v>
      </c>
    </row>
    <row r="1167" spans="2:9" x14ac:dyDescent="0.25">
      <c r="B1167" s="3" t="s">
        <v>6715</v>
      </c>
      <c r="C1167" s="3" t="s">
        <v>3889</v>
      </c>
      <c r="D1167" s="2">
        <v>42000</v>
      </c>
      <c r="E1167" s="2">
        <v>373194</v>
      </c>
      <c r="F1167" s="2">
        <v>270000</v>
      </c>
      <c r="G1167" s="2">
        <v>0</v>
      </c>
      <c r="H1167" s="2">
        <v>0</v>
      </c>
      <c r="I1167" s="2">
        <f t="shared" si="18"/>
        <v>685194</v>
      </c>
    </row>
    <row r="1168" spans="2:9" x14ac:dyDescent="0.25">
      <c r="B1168" s="3" t="s">
        <v>5941</v>
      </c>
      <c r="C1168" s="3" t="s">
        <v>25</v>
      </c>
      <c r="D1168" s="2">
        <v>42000</v>
      </c>
      <c r="E1168" s="2">
        <v>104520</v>
      </c>
      <c r="F1168" s="2">
        <v>123441</v>
      </c>
      <c r="G1168" s="2">
        <v>0</v>
      </c>
      <c r="H1168" s="2">
        <v>0</v>
      </c>
      <c r="I1168" s="2">
        <f t="shared" si="18"/>
        <v>269961</v>
      </c>
    </row>
    <row r="1169" spans="2:9" x14ac:dyDescent="0.25">
      <c r="B1169" s="3" t="s">
        <v>6324</v>
      </c>
      <c r="C1169" s="3" t="s">
        <v>2354</v>
      </c>
      <c r="D1169" s="2">
        <v>42000</v>
      </c>
      <c r="E1169" s="2">
        <v>95000</v>
      </c>
      <c r="F1169" s="2">
        <v>205096</v>
      </c>
      <c r="G1169" s="2">
        <v>335484</v>
      </c>
      <c r="H1169" s="2">
        <v>476776</v>
      </c>
      <c r="I1169" s="2">
        <f t="shared" si="18"/>
        <v>1154356</v>
      </c>
    </row>
    <row r="1170" spans="2:9" x14ac:dyDescent="0.25">
      <c r="B1170" s="3" t="s">
        <v>8710</v>
      </c>
      <c r="C1170" s="3" t="s">
        <v>4038</v>
      </c>
      <c r="D1170" s="2">
        <v>42000</v>
      </c>
      <c r="E1170" s="2">
        <v>84000</v>
      </c>
      <c r="F1170" s="2">
        <v>0</v>
      </c>
      <c r="G1170" s="2">
        <v>0</v>
      </c>
      <c r="H1170" s="2">
        <v>0</v>
      </c>
      <c r="I1170" s="2">
        <f t="shared" si="18"/>
        <v>126000</v>
      </c>
    </row>
    <row r="1171" spans="2:9" x14ac:dyDescent="0.25">
      <c r="B1171" s="3" t="s">
        <v>6898</v>
      </c>
      <c r="C1171" s="3" t="s">
        <v>724</v>
      </c>
      <c r="D1171" s="2">
        <v>42000</v>
      </c>
      <c r="E1171" s="2">
        <v>60000</v>
      </c>
      <c r="F1171" s="2">
        <v>0</v>
      </c>
      <c r="G1171" s="2">
        <v>342000</v>
      </c>
      <c r="H1171" s="2">
        <v>168064</v>
      </c>
      <c r="I1171" s="2">
        <f t="shared" si="18"/>
        <v>612064</v>
      </c>
    </row>
    <row r="1172" spans="2:9" x14ac:dyDescent="0.25">
      <c r="B1172" s="3" t="s">
        <v>6797</v>
      </c>
      <c r="C1172" s="3" t="s">
        <v>1547</v>
      </c>
      <c r="D1172" s="2">
        <v>42000</v>
      </c>
      <c r="E1172" s="2">
        <v>22000</v>
      </c>
      <c r="F1172" s="2">
        <v>30000</v>
      </c>
      <c r="G1172" s="2">
        <v>0</v>
      </c>
      <c r="H1172" s="2">
        <v>0</v>
      </c>
      <c r="I1172" s="2">
        <f t="shared" si="18"/>
        <v>94000</v>
      </c>
    </row>
    <row r="1173" spans="2:9" x14ac:dyDescent="0.25">
      <c r="B1173" s="3" t="s">
        <v>9697</v>
      </c>
      <c r="C1173" s="3" t="s">
        <v>5563</v>
      </c>
      <c r="D1173" s="2">
        <v>42000</v>
      </c>
      <c r="E1173" s="2">
        <v>0</v>
      </c>
      <c r="F1173" s="2">
        <v>0</v>
      </c>
      <c r="G1173" s="2">
        <v>0</v>
      </c>
      <c r="H1173" s="2">
        <v>0</v>
      </c>
      <c r="I1173" s="2">
        <f t="shared" si="18"/>
        <v>42000</v>
      </c>
    </row>
    <row r="1174" spans="2:9" x14ac:dyDescent="0.25">
      <c r="B1174" s="3" t="s">
        <v>6715</v>
      </c>
      <c r="C1174" s="3" t="s">
        <v>3207</v>
      </c>
      <c r="D1174" s="2">
        <v>41998</v>
      </c>
      <c r="E1174" s="2">
        <v>0</v>
      </c>
      <c r="F1174" s="2">
        <v>137824</v>
      </c>
      <c r="G1174" s="2">
        <v>0</v>
      </c>
      <c r="H1174" s="2">
        <v>0</v>
      </c>
      <c r="I1174" s="2">
        <f t="shared" si="18"/>
        <v>179822</v>
      </c>
    </row>
    <row r="1175" spans="2:9" x14ac:dyDescent="0.25">
      <c r="B1175" s="3" t="s">
        <v>9698</v>
      </c>
      <c r="C1175" s="3" t="s">
        <v>5564</v>
      </c>
      <c r="D1175" s="2">
        <v>41932</v>
      </c>
      <c r="E1175" s="2">
        <v>0</v>
      </c>
      <c r="F1175" s="2">
        <v>0</v>
      </c>
      <c r="G1175" s="2">
        <v>0</v>
      </c>
      <c r="H1175" s="2">
        <v>0</v>
      </c>
      <c r="I1175" s="2">
        <f t="shared" si="18"/>
        <v>41932</v>
      </c>
    </row>
    <row r="1176" spans="2:9" x14ac:dyDescent="0.25">
      <c r="B1176" s="3" t="s">
        <v>7338</v>
      </c>
      <c r="C1176" s="3" t="s">
        <v>4261</v>
      </c>
      <c r="D1176" s="2">
        <v>41754</v>
      </c>
      <c r="E1176" s="2">
        <v>256310</v>
      </c>
      <c r="F1176" s="2">
        <v>95000</v>
      </c>
      <c r="G1176" s="2">
        <v>0</v>
      </c>
      <c r="H1176" s="2">
        <v>0</v>
      </c>
      <c r="I1176" s="2">
        <f t="shared" si="18"/>
        <v>393064</v>
      </c>
    </row>
    <row r="1177" spans="2:9" x14ac:dyDescent="0.25">
      <c r="B1177" s="3" t="s">
        <v>7844</v>
      </c>
      <c r="C1177" s="3" t="s">
        <v>3259</v>
      </c>
      <c r="D1177" s="2">
        <v>41416</v>
      </c>
      <c r="E1177" s="2">
        <v>0</v>
      </c>
      <c r="F1177" s="2">
        <v>0</v>
      </c>
      <c r="G1177" s="2">
        <v>0</v>
      </c>
      <c r="H1177" s="2">
        <v>0</v>
      </c>
      <c r="I1177" s="2">
        <f t="shared" si="18"/>
        <v>41416</v>
      </c>
    </row>
    <row r="1178" spans="2:9" x14ac:dyDescent="0.25">
      <c r="B1178" s="3" t="s">
        <v>6291</v>
      </c>
      <c r="C1178" s="3" t="s">
        <v>580</v>
      </c>
      <c r="D1178" s="2">
        <v>41361</v>
      </c>
      <c r="E1178" s="2">
        <v>0</v>
      </c>
      <c r="F1178" s="2">
        <v>90000</v>
      </c>
      <c r="G1178" s="2">
        <v>0</v>
      </c>
      <c r="H1178" s="2">
        <v>0</v>
      </c>
      <c r="I1178" s="2">
        <f t="shared" si="18"/>
        <v>131361</v>
      </c>
    </row>
    <row r="1179" spans="2:9" x14ac:dyDescent="0.25">
      <c r="B1179" s="3" t="s">
        <v>6439</v>
      </c>
      <c r="C1179" s="3" t="s">
        <v>222</v>
      </c>
      <c r="D1179" s="2">
        <v>40992</v>
      </c>
      <c r="E1179" s="2">
        <v>48000</v>
      </c>
      <c r="F1179" s="2">
        <v>41000</v>
      </c>
      <c r="G1179" s="2">
        <v>0</v>
      </c>
      <c r="H1179" s="2">
        <v>0</v>
      </c>
      <c r="I1179" s="2">
        <f t="shared" si="18"/>
        <v>129992</v>
      </c>
    </row>
    <row r="1180" spans="2:9" x14ac:dyDescent="0.25">
      <c r="B1180" s="3" t="s">
        <v>8362</v>
      </c>
      <c r="C1180" s="3" t="s">
        <v>1476</v>
      </c>
      <c r="D1180" s="2">
        <v>40644</v>
      </c>
      <c r="E1180" s="2">
        <v>0</v>
      </c>
      <c r="F1180" s="2">
        <v>56000</v>
      </c>
      <c r="G1180" s="2">
        <v>60000</v>
      </c>
      <c r="H1180" s="2">
        <v>0</v>
      </c>
      <c r="I1180" s="2">
        <f t="shared" si="18"/>
        <v>156644</v>
      </c>
    </row>
    <row r="1181" spans="2:9" x14ac:dyDescent="0.25">
      <c r="B1181" s="3" t="s">
        <v>6155</v>
      </c>
      <c r="C1181" s="3" t="s">
        <v>155</v>
      </c>
      <c r="D1181" s="2">
        <v>40500</v>
      </c>
      <c r="E1181" s="2">
        <v>0</v>
      </c>
      <c r="F1181" s="2">
        <v>0</v>
      </c>
      <c r="G1181" s="2">
        <v>0</v>
      </c>
      <c r="H1181" s="2">
        <v>0</v>
      </c>
      <c r="I1181" s="2">
        <f t="shared" si="18"/>
        <v>40500</v>
      </c>
    </row>
    <row r="1182" spans="2:9" x14ac:dyDescent="0.25">
      <c r="B1182" s="3" t="s">
        <v>9699</v>
      </c>
      <c r="C1182" s="3" t="s">
        <v>5565</v>
      </c>
      <c r="D1182" s="2">
        <v>40500</v>
      </c>
      <c r="E1182" s="2">
        <v>0</v>
      </c>
      <c r="F1182" s="2">
        <v>0</v>
      </c>
      <c r="G1182" s="2">
        <v>0</v>
      </c>
      <c r="H1182" s="2">
        <v>0</v>
      </c>
      <c r="I1182" s="2">
        <f t="shared" si="18"/>
        <v>40500</v>
      </c>
    </row>
    <row r="1183" spans="2:9" x14ac:dyDescent="0.25">
      <c r="B1183" s="3" t="s">
        <v>9700</v>
      </c>
      <c r="C1183" s="3" t="s">
        <v>5566</v>
      </c>
      <c r="D1183" s="2">
        <v>40482</v>
      </c>
      <c r="E1183" s="2">
        <v>0</v>
      </c>
      <c r="F1183" s="2">
        <v>0</v>
      </c>
      <c r="G1183" s="2">
        <v>0</v>
      </c>
      <c r="H1183" s="2">
        <v>0</v>
      </c>
      <c r="I1183" s="2">
        <f t="shared" si="18"/>
        <v>40482</v>
      </c>
    </row>
    <row r="1184" spans="2:9" x14ac:dyDescent="0.25">
      <c r="B1184" s="3" t="s">
        <v>9701</v>
      </c>
      <c r="C1184" s="3" t="s">
        <v>5567</v>
      </c>
      <c r="D1184" s="2">
        <v>40314</v>
      </c>
      <c r="E1184" s="2">
        <v>0</v>
      </c>
      <c r="F1184" s="2">
        <v>0</v>
      </c>
      <c r="G1184" s="2">
        <v>0</v>
      </c>
      <c r="H1184" s="2">
        <v>0</v>
      </c>
      <c r="I1184" s="2">
        <f t="shared" si="18"/>
        <v>40314</v>
      </c>
    </row>
    <row r="1185" spans="2:9" x14ac:dyDescent="0.25">
      <c r="B1185" s="3" t="s">
        <v>8315</v>
      </c>
      <c r="C1185" s="3" t="s">
        <v>4953</v>
      </c>
      <c r="D1185" s="2">
        <v>40168</v>
      </c>
      <c r="E1185" s="2">
        <v>24000</v>
      </c>
      <c r="F1185" s="2">
        <v>0</v>
      </c>
      <c r="G1185" s="2">
        <v>0</v>
      </c>
      <c r="H1185" s="2">
        <v>0</v>
      </c>
      <c r="I1185" s="2">
        <f t="shared" si="18"/>
        <v>64168</v>
      </c>
    </row>
    <row r="1186" spans="2:9" x14ac:dyDescent="0.25">
      <c r="B1186" s="3" t="s">
        <v>9446</v>
      </c>
      <c r="C1186" s="3" t="s">
        <v>5067</v>
      </c>
      <c r="D1186" s="2">
        <v>40125</v>
      </c>
      <c r="E1186" s="2">
        <v>52000</v>
      </c>
      <c r="F1186" s="2">
        <v>0</v>
      </c>
      <c r="G1186" s="2">
        <v>0</v>
      </c>
      <c r="H1186" s="2">
        <v>0</v>
      </c>
      <c r="I1186" s="2">
        <f t="shared" si="18"/>
        <v>92125</v>
      </c>
    </row>
    <row r="1187" spans="2:9" x14ac:dyDescent="0.25">
      <c r="B1187" s="3" t="s">
        <v>7813</v>
      </c>
      <c r="C1187" s="3" t="s">
        <v>3238</v>
      </c>
      <c r="D1187" s="2">
        <v>40000</v>
      </c>
      <c r="E1187" s="2">
        <v>304318</v>
      </c>
      <c r="F1187" s="2">
        <v>317873</v>
      </c>
      <c r="G1187" s="2">
        <v>0</v>
      </c>
      <c r="H1187" s="2">
        <v>0</v>
      </c>
      <c r="I1187" s="2">
        <f t="shared" si="18"/>
        <v>662191</v>
      </c>
    </row>
    <row r="1188" spans="2:9" x14ac:dyDescent="0.25">
      <c r="B1188" s="3" t="s">
        <v>7812</v>
      </c>
      <c r="C1188" s="3" t="s">
        <v>419</v>
      </c>
      <c r="D1188" s="2">
        <v>40000</v>
      </c>
      <c r="E1188" s="2">
        <v>167530</v>
      </c>
      <c r="F1188" s="2">
        <v>78000</v>
      </c>
      <c r="G1188" s="2">
        <v>0</v>
      </c>
      <c r="H1188" s="2">
        <v>0</v>
      </c>
      <c r="I1188" s="2">
        <f t="shared" si="18"/>
        <v>285530</v>
      </c>
    </row>
    <row r="1189" spans="2:9" x14ac:dyDescent="0.25">
      <c r="B1189" s="3" t="s">
        <v>6952</v>
      </c>
      <c r="C1189" s="3" t="s">
        <v>2602</v>
      </c>
      <c r="D1189" s="2">
        <v>40000</v>
      </c>
      <c r="E1189" s="2">
        <v>99000</v>
      </c>
      <c r="F1189" s="2">
        <v>107000</v>
      </c>
      <c r="G1189" s="2">
        <v>121266</v>
      </c>
      <c r="H1189" s="2">
        <v>152535</v>
      </c>
      <c r="I1189" s="2">
        <f t="shared" si="18"/>
        <v>519801</v>
      </c>
    </row>
    <row r="1190" spans="2:9" x14ac:dyDescent="0.25">
      <c r="B1190" s="3" t="s">
        <v>9341</v>
      </c>
      <c r="C1190" s="3" t="s">
        <v>4919</v>
      </c>
      <c r="D1190" s="2">
        <v>40000</v>
      </c>
      <c r="E1190" s="2">
        <v>80000</v>
      </c>
      <c r="F1190" s="2">
        <v>0</v>
      </c>
      <c r="G1190" s="2">
        <v>0</v>
      </c>
      <c r="H1190" s="2">
        <v>0</v>
      </c>
      <c r="I1190" s="2">
        <f t="shared" si="18"/>
        <v>120000</v>
      </c>
    </row>
    <row r="1191" spans="2:9" x14ac:dyDescent="0.25">
      <c r="B1191" s="3" t="s">
        <v>9307</v>
      </c>
      <c r="C1191" s="3" t="s">
        <v>4865</v>
      </c>
      <c r="D1191" s="2">
        <v>40000</v>
      </c>
      <c r="E1191" s="2">
        <v>78000</v>
      </c>
      <c r="F1191" s="2">
        <v>0</v>
      </c>
      <c r="G1191" s="2">
        <v>0</v>
      </c>
      <c r="H1191" s="2">
        <v>0</v>
      </c>
      <c r="I1191" s="2">
        <f t="shared" si="18"/>
        <v>118000</v>
      </c>
    </row>
    <row r="1192" spans="2:9" x14ac:dyDescent="0.25">
      <c r="B1192" s="3" t="s">
        <v>8054</v>
      </c>
      <c r="C1192" s="3" t="s">
        <v>1286</v>
      </c>
      <c r="D1192" s="2">
        <v>40000</v>
      </c>
      <c r="E1192" s="2">
        <v>72104</v>
      </c>
      <c r="F1192" s="2">
        <v>32000</v>
      </c>
      <c r="G1192" s="2">
        <v>160000</v>
      </c>
      <c r="H1192" s="2">
        <v>0</v>
      </c>
      <c r="I1192" s="2">
        <f t="shared" si="18"/>
        <v>304104</v>
      </c>
    </row>
    <row r="1193" spans="2:9" x14ac:dyDescent="0.25">
      <c r="B1193" s="3" t="s">
        <v>5996</v>
      </c>
      <c r="C1193" s="3" t="s">
        <v>2275</v>
      </c>
      <c r="D1193" s="2">
        <v>40000</v>
      </c>
      <c r="E1193" s="2">
        <v>70000</v>
      </c>
      <c r="F1193" s="2">
        <v>24000</v>
      </c>
      <c r="G1193" s="2">
        <v>12000</v>
      </c>
      <c r="H1193" s="2">
        <v>0</v>
      </c>
      <c r="I1193" s="2">
        <f t="shared" si="18"/>
        <v>146000</v>
      </c>
    </row>
    <row r="1194" spans="2:9" x14ac:dyDescent="0.25">
      <c r="B1194" s="3" t="s">
        <v>9452</v>
      </c>
      <c r="C1194" s="3" t="s">
        <v>5073</v>
      </c>
      <c r="D1194" s="2">
        <v>40000</v>
      </c>
      <c r="E1194" s="2">
        <v>50000</v>
      </c>
      <c r="F1194" s="2">
        <v>0</v>
      </c>
      <c r="G1194" s="2">
        <v>0</v>
      </c>
      <c r="H1194" s="2">
        <v>0</v>
      </c>
      <c r="I1194" s="2">
        <f t="shared" si="18"/>
        <v>90000</v>
      </c>
    </row>
    <row r="1195" spans="2:9" x14ac:dyDescent="0.25">
      <c r="B1195" s="3" t="s">
        <v>8872</v>
      </c>
      <c r="C1195" s="3" t="s">
        <v>4236</v>
      </c>
      <c r="D1195" s="2">
        <v>40000</v>
      </c>
      <c r="E1195" s="2">
        <v>30000</v>
      </c>
      <c r="F1195" s="2">
        <v>100000</v>
      </c>
      <c r="G1195" s="2">
        <v>0</v>
      </c>
      <c r="H1195" s="2">
        <v>0</v>
      </c>
      <c r="I1195" s="2">
        <f t="shared" si="18"/>
        <v>170000</v>
      </c>
    </row>
    <row r="1196" spans="2:9" x14ac:dyDescent="0.25">
      <c r="B1196" s="3" t="s">
        <v>8088</v>
      </c>
      <c r="C1196" s="3" t="s">
        <v>1333</v>
      </c>
      <c r="D1196" s="2">
        <v>40000</v>
      </c>
      <c r="E1196" s="2">
        <v>20000</v>
      </c>
      <c r="F1196" s="2">
        <v>120000</v>
      </c>
      <c r="G1196" s="2">
        <v>150000</v>
      </c>
      <c r="H1196" s="2">
        <v>0</v>
      </c>
      <c r="I1196" s="2">
        <f t="shared" si="18"/>
        <v>330000</v>
      </c>
    </row>
    <row r="1197" spans="2:9" x14ac:dyDescent="0.25">
      <c r="B1197" s="3" t="s">
        <v>8161</v>
      </c>
      <c r="C1197" s="3" t="s">
        <v>1441</v>
      </c>
      <c r="D1197" s="2">
        <v>40000</v>
      </c>
      <c r="E1197" s="2">
        <v>20000</v>
      </c>
      <c r="F1197" s="2">
        <v>76268</v>
      </c>
      <c r="G1197" s="2">
        <v>130000</v>
      </c>
      <c r="H1197" s="2">
        <v>0</v>
      </c>
      <c r="I1197" s="2">
        <f t="shared" si="18"/>
        <v>266268</v>
      </c>
    </row>
    <row r="1198" spans="2:9" x14ac:dyDescent="0.25">
      <c r="B1198" s="3" t="s">
        <v>8216</v>
      </c>
      <c r="C1198" s="3" t="s">
        <v>3477</v>
      </c>
      <c r="D1198" s="2">
        <v>40000</v>
      </c>
      <c r="E1198" s="2">
        <v>20000</v>
      </c>
      <c r="F1198" s="2">
        <v>22000</v>
      </c>
      <c r="G1198" s="2">
        <v>110000</v>
      </c>
      <c r="H1198" s="2">
        <v>0</v>
      </c>
      <c r="I1198" s="2">
        <f t="shared" si="18"/>
        <v>192000</v>
      </c>
    </row>
    <row r="1199" spans="2:9" x14ac:dyDescent="0.25">
      <c r="B1199" s="3" t="s">
        <v>9171</v>
      </c>
      <c r="C1199" s="3" t="s">
        <v>4663</v>
      </c>
      <c r="D1199" s="2">
        <v>40000</v>
      </c>
      <c r="E1199" s="2">
        <v>20000</v>
      </c>
      <c r="F1199" s="2">
        <v>20000</v>
      </c>
      <c r="G1199" s="2">
        <v>0</v>
      </c>
      <c r="H1199" s="2">
        <v>0</v>
      </c>
      <c r="I1199" s="2">
        <f t="shared" si="18"/>
        <v>80000</v>
      </c>
    </row>
    <row r="1200" spans="2:9" x14ac:dyDescent="0.25">
      <c r="B1200" s="3" t="s">
        <v>9557</v>
      </c>
      <c r="C1200" s="3" t="s">
        <v>5252</v>
      </c>
      <c r="D1200" s="2">
        <v>40000</v>
      </c>
      <c r="E1200" s="2">
        <v>20000</v>
      </c>
      <c r="F1200" s="2">
        <v>0</v>
      </c>
      <c r="G1200" s="2">
        <v>0</v>
      </c>
      <c r="H1200" s="2">
        <v>0</v>
      </c>
      <c r="I1200" s="2">
        <f t="shared" si="18"/>
        <v>60000</v>
      </c>
    </row>
    <row r="1201" spans="2:9" x14ac:dyDescent="0.25">
      <c r="B1201" s="3" t="s">
        <v>9558</v>
      </c>
      <c r="C1201" s="3" t="s">
        <v>5253</v>
      </c>
      <c r="D1201" s="2">
        <v>40000</v>
      </c>
      <c r="E1201" s="2">
        <v>20000</v>
      </c>
      <c r="F1201" s="2">
        <v>0</v>
      </c>
      <c r="G1201" s="2">
        <v>0</v>
      </c>
      <c r="H1201" s="2">
        <v>0</v>
      </c>
      <c r="I1201" s="2">
        <f t="shared" si="18"/>
        <v>60000</v>
      </c>
    </row>
    <row r="1202" spans="2:9" x14ac:dyDescent="0.25">
      <c r="B1202" s="3" t="s">
        <v>6318</v>
      </c>
      <c r="C1202" s="3" t="s">
        <v>5329</v>
      </c>
      <c r="D1202" s="2">
        <v>40000</v>
      </c>
      <c r="E1202" s="2">
        <v>10000</v>
      </c>
      <c r="F1202" s="2">
        <v>0</v>
      </c>
      <c r="G1202" s="2">
        <v>0</v>
      </c>
      <c r="H1202" s="2">
        <v>0</v>
      </c>
      <c r="I1202" s="2">
        <f t="shared" si="18"/>
        <v>50000</v>
      </c>
    </row>
    <row r="1203" spans="2:9" x14ac:dyDescent="0.25">
      <c r="B1203" s="3" t="s">
        <v>5939</v>
      </c>
      <c r="C1203" s="3" t="s">
        <v>31</v>
      </c>
      <c r="D1203" s="2">
        <v>40000</v>
      </c>
      <c r="E1203" s="2">
        <v>0</v>
      </c>
      <c r="F1203" s="2">
        <v>160000</v>
      </c>
      <c r="G1203" s="2">
        <v>160000</v>
      </c>
      <c r="H1203" s="2">
        <v>0</v>
      </c>
      <c r="I1203" s="2">
        <f t="shared" si="18"/>
        <v>360000</v>
      </c>
    </row>
    <row r="1204" spans="2:9" x14ac:dyDescent="0.25">
      <c r="B1204" s="3" t="s">
        <v>7526</v>
      </c>
      <c r="C1204" s="3" t="s">
        <v>2985</v>
      </c>
      <c r="D1204" s="2">
        <v>40000</v>
      </c>
      <c r="E1204" s="2">
        <v>0</v>
      </c>
      <c r="F1204" s="2">
        <v>96000</v>
      </c>
      <c r="G1204" s="2">
        <v>95963</v>
      </c>
      <c r="H1204" s="2">
        <v>42050</v>
      </c>
      <c r="I1204" s="2">
        <f t="shared" si="18"/>
        <v>274013</v>
      </c>
    </row>
    <row r="1205" spans="2:9" x14ac:dyDescent="0.25">
      <c r="B1205" s="3" t="s">
        <v>8958</v>
      </c>
      <c r="C1205" s="3" t="s">
        <v>4349</v>
      </c>
      <c r="D1205" s="2">
        <v>40000</v>
      </c>
      <c r="E1205" s="2">
        <v>0</v>
      </c>
      <c r="F1205" s="2">
        <v>76618</v>
      </c>
      <c r="G1205" s="2">
        <v>0</v>
      </c>
      <c r="H1205" s="2">
        <v>0</v>
      </c>
      <c r="I1205" s="2">
        <f t="shared" si="18"/>
        <v>116618</v>
      </c>
    </row>
    <row r="1206" spans="2:9" x14ac:dyDescent="0.25">
      <c r="B1206" s="3" t="s">
        <v>7898</v>
      </c>
      <c r="C1206" s="3" t="s">
        <v>3287</v>
      </c>
      <c r="D1206" s="2">
        <v>40000</v>
      </c>
      <c r="E1206" s="2">
        <v>0</v>
      </c>
      <c r="F1206" s="2">
        <v>22400</v>
      </c>
      <c r="G1206" s="2">
        <v>246400</v>
      </c>
      <c r="H1206" s="2">
        <v>0</v>
      </c>
      <c r="I1206" s="2">
        <f t="shared" si="18"/>
        <v>308800</v>
      </c>
    </row>
    <row r="1207" spans="2:9" x14ac:dyDescent="0.25">
      <c r="B1207" s="3" t="s">
        <v>5946</v>
      </c>
      <c r="C1207" s="3" t="s">
        <v>28</v>
      </c>
      <c r="D1207" s="2">
        <v>40000</v>
      </c>
      <c r="E1207" s="2">
        <v>0</v>
      </c>
      <c r="F1207" s="2">
        <v>0</v>
      </c>
      <c r="G1207" s="2">
        <v>0</v>
      </c>
      <c r="H1207" s="2">
        <v>156000</v>
      </c>
      <c r="I1207" s="2">
        <f t="shared" si="18"/>
        <v>196000</v>
      </c>
    </row>
    <row r="1208" spans="2:9" x14ac:dyDescent="0.25">
      <c r="B1208" s="3" t="s">
        <v>6177</v>
      </c>
      <c r="C1208" s="3" t="s">
        <v>326</v>
      </c>
      <c r="D1208" s="2">
        <v>40000</v>
      </c>
      <c r="E1208" s="2">
        <v>0</v>
      </c>
      <c r="F1208" s="2">
        <v>0</v>
      </c>
      <c r="G1208" s="2">
        <v>0</v>
      </c>
      <c r="H1208" s="2">
        <v>0</v>
      </c>
      <c r="I1208" s="2">
        <f t="shared" si="18"/>
        <v>40000</v>
      </c>
    </row>
    <row r="1209" spans="2:9" x14ac:dyDescent="0.25">
      <c r="B1209" s="3" t="s">
        <v>9563</v>
      </c>
      <c r="C1209" s="3" t="s">
        <v>5568</v>
      </c>
      <c r="D1209" s="2">
        <v>40000</v>
      </c>
      <c r="E1209" s="2">
        <v>0</v>
      </c>
      <c r="F1209" s="2">
        <v>0</v>
      </c>
      <c r="G1209" s="2">
        <v>0</v>
      </c>
      <c r="H1209" s="2">
        <v>0</v>
      </c>
      <c r="I1209" s="2">
        <f t="shared" si="18"/>
        <v>40000</v>
      </c>
    </row>
    <row r="1210" spans="2:9" x14ac:dyDescent="0.25">
      <c r="B1210" s="3" t="s">
        <v>9702</v>
      </c>
      <c r="C1210" s="3" t="s">
        <v>5569</v>
      </c>
      <c r="D1210" s="2">
        <v>40000</v>
      </c>
      <c r="E1210" s="2">
        <v>0</v>
      </c>
      <c r="F1210" s="2">
        <v>0</v>
      </c>
      <c r="G1210" s="2">
        <v>0</v>
      </c>
      <c r="H1210" s="2">
        <v>0</v>
      </c>
      <c r="I1210" s="2">
        <f t="shared" si="18"/>
        <v>40000</v>
      </c>
    </row>
    <row r="1211" spans="2:9" x14ac:dyDescent="0.25">
      <c r="B1211" s="3" t="s">
        <v>9703</v>
      </c>
      <c r="C1211" s="3" t="s">
        <v>5570</v>
      </c>
      <c r="D1211" s="2">
        <v>40000</v>
      </c>
      <c r="E1211" s="2">
        <v>0</v>
      </c>
      <c r="F1211" s="2">
        <v>0</v>
      </c>
      <c r="G1211" s="2">
        <v>0</v>
      </c>
      <c r="H1211" s="2">
        <v>0</v>
      </c>
      <c r="I1211" s="2">
        <f t="shared" si="18"/>
        <v>40000</v>
      </c>
    </row>
    <row r="1212" spans="2:9" x14ac:dyDescent="0.25">
      <c r="B1212" s="3" t="s">
        <v>9254</v>
      </c>
      <c r="C1212" s="3" t="s">
        <v>4794</v>
      </c>
      <c r="D1212" s="2">
        <v>40000</v>
      </c>
      <c r="E1212" s="2">
        <v>0</v>
      </c>
      <c r="F1212" s="2">
        <v>0</v>
      </c>
      <c r="G1212" s="2">
        <v>0</v>
      </c>
      <c r="H1212" s="2">
        <v>0</v>
      </c>
      <c r="I1212" s="2">
        <f t="shared" si="18"/>
        <v>40000</v>
      </c>
    </row>
    <row r="1213" spans="2:9" x14ac:dyDescent="0.25">
      <c r="B1213" s="3" t="s">
        <v>9704</v>
      </c>
      <c r="C1213" s="3" t="s">
        <v>5571</v>
      </c>
      <c r="D1213" s="2">
        <v>40000</v>
      </c>
      <c r="E1213" s="2">
        <v>0</v>
      </c>
      <c r="F1213" s="2">
        <v>0</v>
      </c>
      <c r="G1213" s="2">
        <v>0</v>
      </c>
      <c r="H1213" s="2">
        <v>0</v>
      </c>
      <c r="I1213" s="2">
        <f t="shared" si="18"/>
        <v>40000</v>
      </c>
    </row>
    <row r="1214" spans="2:9" x14ac:dyDescent="0.25">
      <c r="B1214" s="3" t="s">
        <v>9705</v>
      </c>
      <c r="C1214" s="3" t="s">
        <v>5572</v>
      </c>
      <c r="D1214" s="2">
        <v>40000</v>
      </c>
      <c r="E1214" s="2">
        <v>0</v>
      </c>
      <c r="F1214" s="2">
        <v>0</v>
      </c>
      <c r="G1214" s="2">
        <v>0</v>
      </c>
      <c r="H1214" s="2">
        <v>0</v>
      </c>
      <c r="I1214" s="2">
        <f t="shared" si="18"/>
        <v>40000</v>
      </c>
    </row>
    <row r="1215" spans="2:9" x14ac:dyDescent="0.25">
      <c r="B1215" s="3" t="s">
        <v>7137</v>
      </c>
      <c r="C1215" s="3" t="s">
        <v>5573</v>
      </c>
      <c r="D1215" s="2">
        <v>40000</v>
      </c>
      <c r="E1215" s="2">
        <v>0</v>
      </c>
      <c r="F1215" s="2">
        <v>0</v>
      </c>
      <c r="G1215" s="2">
        <v>0</v>
      </c>
      <c r="H1215" s="2">
        <v>0</v>
      </c>
      <c r="I1215" s="2">
        <f t="shared" si="18"/>
        <v>40000</v>
      </c>
    </row>
    <row r="1216" spans="2:9" x14ac:dyDescent="0.25">
      <c r="B1216" s="3" t="s">
        <v>9706</v>
      </c>
      <c r="C1216" s="3" t="s">
        <v>5574</v>
      </c>
      <c r="D1216" s="2">
        <v>40000</v>
      </c>
      <c r="E1216" s="2">
        <v>0</v>
      </c>
      <c r="F1216" s="2">
        <v>0</v>
      </c>
      <c r="G1216" s="2">
        <v>0</v>
      </c>
      <c r="H1216" s="2">
        <v>0</v>
      </c>
      <c r="I1216" s="2">
        <f t="shared" si="18"/>
        <v>40000</v>
      </c>
    </row>
    <row r="1217" spans="2:9" x14ac:dyDescent="0.25">
      <c r="B1217" s="3" t="s">
        <v>7998</v>
      </c>
      <c r="C1217" s="3" t="s">
        <v>1211</v>
      </c>
      <c r="D1217" s="2">
        <v>40000</v>
      </c>
      <c r="E1217" s="2">
        <v>0</v>
      </c>
      <c r="F1217" s="2">
        <v>0</v>
      </c>
      <c r="G1217" s="2">
        <v>0</v>
      </c>
      <c r="H1217" s="2">
        <v>0</v>
      </c>
      <c r="I1217" s="2">
        <f t="shared" si="18"/>
        <v>40000</v>
      </c>
    </row>
    <row r="1218" spans="2:9" x14ac:dyDescent="0.25">
      <c r="B1218" s="3" t="s">
        <v>9534</v>
      </c>
      <c r="C1218" s="3" t="s">
        <v>5209</v>
      </c>
      <c r="D1218" s="2">
        <v>40000</v>
      </c>
      <c r="E1218" s="2">
        <v>0</v>
      </c>
      <c r="F1218" s="2">
        <v>0</v>
      </c>
      <c r="G1218" s="2">
        <v>0</v>
      </c>
      <c r="H1218" s="2">
        <v>0</v>
      </c>
      <c r="I1218" s="2">
        <f t="shared" si="18"/>
        <v>40000</v>
      </c>
    </row>
    <row r="1219" spans="2:9" x14ac:dyDescent="0.25">
      <c r="B1219" s="3" t="s">
        <v>9707</v>
      </c>
      <c r="C1219" s="3" t="s">
        <v>5575</v>
      </c>
      <c r="D1219" s="2">
        <v>40000</v>
      </c>
      <c r="E1219" s="2">
        <v>0</v>
      </c>
      <c r="F1219" s="2">
        <v>0</v>
      </c>
      <c r="G1219" s="2">
        <v>0</v>
      </c>
      <c r="H1219" s="2">
        <v>0</v>
      </c>
      <c r="I1219" s="2">
        <f t="shared" si="18"/>
        <v>40000</v>
      </c>
    </row>
    <row r="1220" spans="2:9" x14ac:dyDescent="0.25">
      <c r="B1220" s="3" t="s">
        <v>7285</v>
      </c>
      <c r="C1220" s="3" t="s">
        <v>2796</v>
      </c>
      <c r="D1220" s="2">
        <v>40000</v>
      </c>
      <c r="E1220" s="2">
        <v>-10000</v>
      </c>
      <c r="F1220" s="2">
        <v>45000</v>
      </c>
      <c r="G1220" s="2">
        <v>105000</v>
      </c>
      <c r="H1220" s="2">
        <v>89013</v>
      </c>
      <c r="I1220" s="2">
        <f t="shared" si="18"/>
        <v>269013</v>
      </c>
    </row>
    <row r="1221" spans="2:9" x14ac:dyDescent="0.25">
      <c r="B1221" s="3" t="s">
        <v>9466</v>
      </c>
      <c r="C1221" s="3" t="s">
        <v>5091</v>
      </c>
      <c r="D1221" s="2">
        <v>39988</v>
      </c>
      <c r="E1221" s="2">
        <v>46749</v>
      </c>
      <c r="F1221" s="2">
        <v>0</v>
      </c>
      <c r="G1221" s="2">
        <v>0</v>
      </c>
      <c r="H1221" s="2">
        <v>0</v>
      </c>
      <c r="I1221" s="2">
        <f t="shared" si="18"/>
        <v>86737</v>
      </c>
    </row>
    <row r="1222" spans="2:9" x14ac:dyDescent="0.25">
      <c r="B1222" s="3" t="s">
        <v>7108</v>
      </c>
      <c r="C1222" s="3" t="s">
        <v>761</v>
      </c>
      <c r="D1222" s="2">
        <v>39780</v>
      </c>
      <c r="E1222" s="2">
        <v>3500</v>
      </c>
      <c r="F1222" s="2">
        <v>0</v>
      </c>
      <c r="G1222" s="2">
        <v>0</v>
      </c>
      <c r="H1222" s="2">
        <v>0</v>
      </c>
      <c r="I1222" s="2">
        <f t="shared" si="18"/>
        <v>43280</v>
      </c>
    </row>
    <row r="1223" spans="2:9" x14ac:dyDescent="0.25">
      <c r="B1223" s="3" t="s">
        <v>6948</v>
      </c>
      <c r="C1223" s="3" t="s">
        <v>5487</v>
      </c>
      <c r="D1223" s="2">
        <v>39700</v>
      </c>
      <c r="E1223" s="2">
        <v>0</v>
      </c>
      <c r="F1223" s="2">
        <v>0</v>
      </c>
      <c r="G1223" s="2">
        <v>0</v>
      </c>
      <c r="H1223" s="2">
        <v>0</v>
      </c>
      <c r="I1223" s="2">
        <f t="shared" si="18"/>
        <v>39700</v>
      </c>
    </row>
    <row r="1224" spans="2:9" x14ac:dyDescent="0.25">
      <c r="B1224" s="3" t="s">
        <v>9472</v>
      </c>
      <c r="C1224" s="3" t="s">
        <v>5099</v>
      </c>
      <c r="D1224" s="2">
        <v>39137</v>
      </c>
      <c r="E1224" s="2">
        <v>45000</v>
      </c>
      <c r="F1224" s="2">
        <v>0</v>
      </c>
      <c r="G1224" s="2">
        <v>0</v>
      </c>
      <c r="H1224" s="2">
        <v>0</v>
      </c>
      <c r="I1224" s="2">
        <f t="shared" ref="I1224:I1287" si="19">+D1224+E1224+F1224+G1224+H1224</f>
        <v>84137</v>
      </c>
    </row>
    <row r="1225" spans="2:9" x14ac:dyDescent="0.25">
      <c r="B1225" s="3" t="s">
        <v>7998</v>
      </c>
      <c r="C1225" s="3" t="s">
        <v>1211</v>
      </c>
      <c r="D1225" s="2">
        <v>39000</v>
      </c>
      <c r="E1225" s="2">
        <v>61000</v>
      </c>
      <c r="F1225" s="2">
        <v>134276</v>
      </c>
      <c r="G1225" s="2">
        <v>52403</v>
      </c>
      <c r="H1225" s="2">
        <v>0</v>
      </c>
      <c r="I1225" s="2">
        <f t="shared" si="19"/>
        <v>286679</v>
      </c>
    </row>
    <row r="1226" spans="2:9" x14ac:dyDescent="0.25">
      <c r="B1226" s="3" t="s">
        <v>9447</v>
      </c>
      <c r="C1226" s="3" t="s">
        <v>5068</v>
      </c>
      <c r="D1226" s="2">
        <v>39000</v>
      </c>
      <c r="E1226" s="2">
        <v>52000</v>
      </c>
      <c r="F1226" s="2">
        <v>0</v>
      </c>
      <c r="G1226" s="2">
        <v>0</v>
      </c>
      <c r="H1226" s="2">
        <v>0</v>
      </c>
      <c r="I1226" s="2">
        <f t="shared" si="19"/>
        <v>91000</v>
      </c>
    </row>
    <row r="1227" spans="2:9" x14ac:dyDescent="0.25">
      <c r="B1227" s="3" t="s">
        <v>8621</v>
      </c>
      <c r="C1227" s="3" t="s">
        <v>3926</v>
      </c>
      <c r="D1227" s="2">
        <v>39000</v>
      </c>
      <c r="E1227" s="2">
        <v>26000</v>
      </c>
      <c r="F1227" s="2">
        <v>166048</v>
      </c>
      <c r="G1227" s="2">
        <v>0</v>
      </c>
      <c r="H1227" s="2">
        <v>0</v>
      </c>
      <c r="I1227" s="2">
        <f t="shared" si="19"/>
        <v>231048</v>
      </c>
    </row>
    <row r="1228" spans="2:9" x14ac:dyDescent="0.25">
      <c r="B1228" s="3" t="s">
        <v>9130</v>
      </c>
      <c r="C1228" s="3" t="s">
        <v>5202</v>
      </c>
      <c r="D1228" s="2">
        <v>39000</v>
      </c>
      <c r="E1228" s="2">
        <v>26000</v>
      </c>
      <c r="F1228" s="2">
        <v>0</v>
      </c>
      <c r="G1228" s="2">
        <v>0</v>
      </c>
      <c r="H1228" s="2">
        <v>0</v>
      </c>
      <c r="I1228" s="2">
        <f t="shared" si="19"/>
        <v>65000</v>
      </c>
    </row>
    <row r="1229" spans="2:9" x14ac:dyDescent="0.25">
      <c r="B1229" s="3" t="s">
        <v>9613</v>
      </c>
      <c r="C1229" s="3" t="s">
        <v>5576</v>
      </c>
      <c r="D1229" s="2">
        <v>39000</v>
      </c>
      <c r="E1229" s="2">
        <v>0</v>
      </c>
      <c r="F1229" s="2">
        <v>0</v>
      </c>
      <c r="G1229" s="2">
        <v>0</v>
      </c>
      <c r="H1229" s="2">
        <v>0</v>
      </c>
      <c r="I1229" s="2">
        <f t="shared" si="19"/>
        <v>39000</v>
      </c>
    </row>
    <row r="1230" spans="2:9" x14ac:dyDescent="0.25">
      <c r="B1230" s="3" t="s">
        <v>8443</v>
      </c>
      <c r="C1230" s="3" t="s">
        <v>3703</v>
      </c>
      <c r="D1230" s="2">
        <v>38994</v>
      </c>
      <c r="E1230" s="2">
        <v>38760</v>
      </c>
      <c r="F1230" s="2">
        <v>79992</v>
      </c>
      <c r="G1230" s="2">
        <v>29800</v>
      </c>
      <c r="H1230" s="2">
        <v>0</v>
      </c>
      <c r="I1230" s="2">
        <f t="shared" si="19"/>
        <v>187546</v>
      </c>
    </row>
    <row r="1231" spans="2:9" x14ac:dyDescent="0.25">
      <c r="B1231" s="3" t="s">
        <v>7454</v>
      </c>
      <c r="C1231" s="3" t="s">
        <v>1787</v>
      </c>
      <c r="D1231" s="2">
        <v>38500</v>
      </c>
      <c r="E1231" s="2">
        <v>41341</v>
      </c>
      <c r="F1231" s="2">
        <v>37095</v>
      </c>
      <c r="G1231" s="2">
        <v>25416</v>
      </c>
      <c r="H1231" s="2">
        <v>55476</v>
      </c>
      <c r="I1231" s="2">
        <f t="shared" si="19"/>
        <v>197828</v>
      </c>
    </row>
    <row r="1232" spans="2:9" x14ac:dyDescent="0.25">
      <c r="B1232" s="3" t="s">
        <v>6201</v>
      </c>
      <c r="C1232" s="3" t="s">
        <v>1542</v>
      </c>
      <c r="D1232" s="2">
        <v>38500</v>
      </c>
      <c r="E1232" s="2">
        <v>22000</v>
      </c>
      <c r="F1232" s="2">
        <v>0</v>
      </c>
      <c r="G1232" s="2">
        <v>0</v>
      </c>
      <c r="H1232" s="2">
        <v>0</v>
      </c>
      <c r="I1232" s="2">
        <f t="shared" si="19"/>
        <v>60500</v>
      </c>
    </row>
    <row r="1233" spans="2:9" x14ac:dyDescent="0.25">
      <c r="B1233" s="3" t="s">
        <v>9129</v>
      </c>
      <c r="C1233" s="3" t="s">
        <v>5577</v>
      </c>
      <c r="D1233" s="2">
        <v>38000</v>
      </c>
      <c r="E1233" s="2">
        <v>0</v>
      </c>
      <c r="F1233" s="2">
        <v>0</v>
      </c>
      <c r="G1233" s="2">
        <v>0</v>
      </c>
      <c r="H1233" s="2">
        <v>0</v>
      </c>
      <c r="I1233" s="2">
        <f t="shared" si="19"/>
        <v>38000</v>
      </c>
    </row>
    <row r="1234" spans="2:9" x14ac:dyDescent="0.25">
      <c r="B1234" s="3" t="s">
        <v>9126</v>
      </c>
      <c r="C1234" s="3" t="s">
        <v>4590</v>
      </c>
      <c r="D1234" s="2">
        <v>37933</v>
      </c>
      <c r="E1234" s="2">
        <v>45000</v>
      </c>
      <c r="F1234" s="2">
        <v>29500</v>
      </c>
      <c r="G1234" s="2">
        <v>0</v>
      </c>
      <c r="H1234" s="2">
        <v>0</v>
      </c>
      <c r="I1234" s="2">
        <f t="shared" si="19"/>
        <v>112433</v>
      </c>
    </row>
    <row r="1235" spans="2:9" x14ac:dyDescent="0.25">
      <c r="B1235" s="3" t="s">
        <v>8181</v>
      </c>
      <c r="C1235" s="3" t="s">
        <v>3449</v>
      </c>
      <c r="D1235" s="2">
        <v>37890</v>
      </c>
      <c r="E1235" s="2">
        <v>127838</v>
      </c>
      <c r="F1235" s="2">
        <v>0</v>
      </c>
      <c r="G1235" s="2">
        <v>0</v>
      </c>
      <c r="H1235" s="2">
        <v>0</v>
      </c>
      <c r="I1235" s="2">
        <f t="shared" si="19"/>
        <v>165728</v>
      </c>
    </row>
    <row r="1236" spans="2:9" x14ac:dyDescent="0.25">
      <c r="B1236" s="3" t="s">
        <v>8212</v>
      </c>
      <c r="C1236" s="3" t="s">
        <v>1514</v>
      </c>
      <c r="D1236" s="2">
        <v>37878</v>
      </c>
      <c r="E1236" s="2">
        <v>13830</v>
      </c>
      <c r="F1236" s="2">
        <v>0</v>
      </c>
      <c r="G1236" s="2">
        <v>0</v>
      </c>
      <c r="H1236" s="2">
        <v>0</v>
      </c>
      <c r="I1236" s="2">
        <f t="shared" si="19"/>
        <v>51708</v>
      </c>
    </row>
    <row r="1237" spans="2:9" x14ac:dyDescent="0.25">
      <c r="B1237" s="3" t="s">
        <v>8407</v>
      </c>
      <c r="C1237" s="3" t="s">
        <v>1607</v>
      </c>
      <c r="D1237" s="2">
        <v>37862</v>
      </c>
      <c r="E1237" s="2">
        <v>81064</v>
      </c>
      <c r="F1237" s="2">
        <v>23850</v>
      </c>
      <c r="G1237" s="2">
        <v>44032</v>
      </c>
      <c r="H1237" s="2">
        <v>0</v>
      </c>
      <c r="I1237" s="2">
        <f t="shared" si="19"/>
        <v>186808</v>
      </c>
    </row>
    <row r="1238" spans="2:9" x14ac:dyDescent="0.25">
      <c r="B1238" s="3" t="s">
        <v>9487</v>
      </c>
      <c r="C1238" s="3" t="s">
        <v>5138</v>
      </c>
      <c r="D1238" s="2">
        <v>37788</v>
      </c>
      <c r="E1238" s="2">
        <v>37797</v>
      </c>
      <c r="F1238" s="2">
        <v>0</v>
      </c>
      <c r="G1238" s="2">
        <v>0</v>
      </c>
      <c r="H1238" s="2">
        <v>0</v>
      </c>
      <c r="I1238" s="2">
        <f t="shared" si="19"/>
        <v>75585</v>
      </c>
    </row>
    <row r="1239" spans="2:9" x14ac:dyDescent="0.25">
      <c r="B1239" s="3" t="s">
        <v>9376</v>
      </c>
      <c r="C1239" s="3" t="s">
        <v>4967</v>
      </c>
      <c r="D1239" s="2">
        <v>37127</v>
      </c>
      <c r="E1239" s="2">
        <v>52500</v>
      </c>
      <c r="F1239" s="2">
        <v>0</v>
      </c>
      <c r="G1239" s="2">
        <v>0</v>
      </c>
      <c r="H1239" s="2">
        <v>0</v>
      </c>
      <c r="I1239" s="2">
        <f t="shared" si="19"/>
        <v>89627</v>
      </c>
    </row>
    <row r="1240" spans="2:9" x14ac:dyDescent="0.25">
      <c r="B1240" s="3" t="s">
        <v>9036</v>
      </c>
      <c r="C1240" s="3" t="s">
        <v>4457</v>
      </c>
      <c r="D1240" s="2">
        <v>36871</v>
      </c>
      <c r="E1240" s="2">
        <v>60967.25</v>
      </c>
      <c r="F1240" s="2">
        <v>57195</v>
      </c>
      <c r="G1240" s="2">
        <v>0</v>
      </c>
      <c r="H1240" s="2">
        <v>0</v>
      </c>
      <c r="I1240" s="2">
        <f t="shared" si="19"/>
        <v>155033.25</v>
      </c>
    </row>
    <row r="1241" spans="2:9" x14ac:dyDescent="0.25">
      <c r="B1241" s="3" t="s">
        <v>7914</v>
      </c>
      <c r="C1241" s="3" t="s">
        <v>1019</v>
      </c>
      <c r="D1241" s="2">
        <v>36850</v>
      </c>
      <c r="E1241" s="2">
        <v>30150</v>
      </c>
      <c r="F1241" s="2">
        <v>0</v>
      </c>
      <c r="G1241" s="2">
        <v>0</v>
      </c>
      <c r="H1241" s="2">
        <v>0</v>
      </c>
      <c r="I1241" s="2">
        <f t="shared" si="19"/>
        <v>67000</v>
      </c>
    </row>
    <row r="1242" spans="2:9" x14ac:dyDescent="0.25">
      <c r="B1242" s="3" t="s">
        <v>9708</v>
      </c>
      <c r="C1242" s="3" t="s">
        <v>5579</v>
      </c>
      <c r="D1242" s="2">
        <v>36800</v>
      </c>
      <c r="E1242" s="2">
        <v>0</v>
      </c>
      <c r="F1242" s="2">
        <v>0</v>
      </c>
      <c r="G1242" s="2">
        <v>0</v>
      </c>
      <c r="H1242" s="2">
        <v>0</v>
      </c>
      <c r="I1242" s="2">
        <f t="shared" si="19"/>
        <v>36800</v>
      </c>
    </row>
    <row r="1243" spans="2:9" x14ac:dyDescent="0.25">
      <c r="B1243" s="3" t="s">
        <v>6294</v>
      </c>
      <c r="C1243" s="3" t="s">
        <v>599</v>
      </c>
      <c r="D1243" s="2">
        <v>36554</v>
      </c>
      <c r="E1243" s="2">
        <v>0</v>
      </c>
      <c r="F1243" s="2">
        <v>0</v>
      </c>
      <c r="G1243" s="2">
        <v>0</v>
      </c>
      <c r="H1243" s="2">
        <v>0</v>
      </c>
      <c r="I1243" s="2">
        <f t="shared" si="19"/>
        <v>36554</v>
      </c>
    </row>
    <row r="1244" spans="2:9" x14ac:dyDescent="0.25">
      <c r="B1244" s="3" t="s">
        <v>9709</v>
      </c>
      <c r="C1244" s="3" t="s">
        <v>5580</v>
      </c>
      <c r="D1244" s="2">
        <v>36215</v>
      </c>
      <c r="E1244" s="2">
        <v>0</v>
      </c>
      <c r="F1244" s="2">
        <v>0</v>
      </c>
      <c r="G1244" s="2">
        <v>0</v>
      </c>
      <c r="H1244" s="2">
        <v>0</v>
      </c>
      <c r="I1244" s="2">
        <f t="shared" si="19"/>
        <v>36215</v>
      </c>
    </row>
    <row r="1245" spans="2:9" x14ac:dyDescent="0.25">
      <c r="B1245" s="3" t="s">
        <v>5942</v>
      </c>
      <c r="C1245" s="3" t="s">
        <v>2252</v>
      </c>
      <c r="D1245" s="2">
        <v>36000</v>
      </c>
      <c r="E1245" s="2">
        <v>262064</v>
      </c>
      <c r="F1245" s="2">
        <v>120000</v>
      </c>
      <c r="G1245" s="2">
        <v>0</v>
      </c>
      <c r="H1245" s="2">
        <v>294000</v>
      </c>
      <c r="I1245" s="2">
        <f t="shared" si="19"/>
        <v>712064</v>
      </c>
    </row>
    <row r="1246" spans="2:9" x14ac:dyDescent="0.25">
      <c r="B1246" s="3" t="s">
        <v>6681</v>
      </c>
      <c r="C1246" s="3" t="s">
        <v>838</v>
      </c>
      <c r="D1246" s="2">
        <v>36000</v>
      </c>
      <c r="E1246" s="2">
        <v>108256</v>
      </c>
      <c r="F1246" s="2">
        <v>145290</v>
      </c>
      <c r="G1246" s="2">
        <v>286000</v>
      </c>
      <c r="H1246" s="2">
        <v>240000</v>
      </c>
      <c r="I1246" s="2">
        <f t="shared" si="19"/>
        <v>815546</v>
      </c>
    </row>
    <row r="1247" spans="2:9" x14ac:dyDescent="0.25">
      <c r="B1247" s="3" t="s">
        <v>7383</v>
      </c>
      <c r="C1247" s="3" t="s">
        <v>4851</v>
      </c>
      <c r="D1247" s="2">
        <v>36000</v>
      </c>
      <c r="E1247" s="2">
        <v>108000</v>
      </c>
      <c r="F1247" s="2">
        <v>0</v>
      </c>
      <c r="G1247" s="2">
        <v>0</v>
      </c>
      <c r="H1247" s="2">
        <v>0</v>
      </c>
      <c r="I1247" s="2">
        <f t="shared" si="19"/>
        <v>144000</v>
      </c>
    </row>
    <row r="1248" spans="2:9" x14ac:dyDescent="0.25">
      <c r="B1248" s="3" t="s">
        <v>6681</v>
      </c>
      <c r="C1248" s="3" t="s">
        <v>838</v>
      </c>
      <c r="D1248" s="2">
        <v>36000</v>
      </c>
      <c r="E1248" s="2">
        <v>104427</v>
      </c>
      <c r="F1248" s="2">
        <v>0</v>
      </c>
      <c r="G1248" s="2">
        <v>0</v>
      </c>
      <c r="H1248" s="2">
        <v>0</v>
      </c>
      <c r="I1248" s="2">
        <f t="shared" si="19"/>
        <v>140427</v>
      </c>
    </row>
    <row r="1249" spans="2:9" x14ac:dyDescent="0.25">
      <c r="B1249" s="3" t="s">
        <v>9376</v>
      </c>
      <c r="C1249" s="3" t="s">
        <v>4967</v>
      </c>
      <c r="D1249" s="2">
        <v>36000</v>
      </c>
      <c r="E1249" s="2">
        <v>71967</v>
      </c>
      <c r="F1249" s="2">
        <v>0</v>
      </c>
      <c r="G1249" s="2">
        <v>0</v>
      </c>
      <c r="H1249" s="2">
        <v>0</v>
      </c>
      <c r="I1249" s="2">
        <f t="shared" si="19"/>
        <v>107967</v>
      </c>
    </row>
    <row r="1250" spans="2:9" x14ac:dyDescent="0.25">
      <c r="B1250" s="3" t="s">
        <v>7986</v>
      </c>
      <c r="C1250" s="3" t="s">
        <v>3345</v>
      </c>
      <c r="D1250" s="2">
        <v>36000</v>
      </c>
      <c r="E1250" s="2">
        <v>63000</v>
      </c>
      <c r="F1250" s="2">
        <v>75000</v>
      </c>
      <c r="G1250" s="2">
        <v>183872</v>
      </c>
      <c r="H1250" s="2">
        <v>0</v>
      </c>
      <c r="I1250" s="2">
        <f t="shared" si="19"/>
        <v>357872</v>
      </c>
    </row>
    <row r="1251" spans="2:9" x14ac:dyDescent="0.25">
      <c r="B1251" s="3" t="s">
        <v>9490</v>
      </c>
      <c r="C1251" s="3" t="s">
        <v>5142</v>
      </c>
      <c r="D1251" s="2">
        <v>36000</v>
      </c>
      <c r="E1251" s="2">
        <v>36000</v>
      </c>
      <c r="F1251" s="2">
        <v>0</v>
      </c>
      <c r="G1251" s="2">
        <v>0</v>
      </c>
      <c r="H1251" s="2">
        <v>0</v>
      </c>
      <c r="I1251" s="2">
        <f t="shared" si="19"/>
        <v>72000</v>
      </c>
    </row>
    <row r="1252" spans="2:9" x14ac:dyDescent="0.25">
      <c r="B1252" s="3" t="s">
        <v>6601</v>
      </c>
      <c r="C1252" s="3" t="s">
        <v>728</v>
      </c>
      <c r="D1252" s="2">
        <v>36000</v>
      </c>
      <c r="E1252" s="2">
        <v>0</v>
      </c>
      <c r="F1252" s="2">
        <v>166545</v>
      </c>
      <c r="G1252" s="2">
        <v>72657</v>
      </c>
      <c r="H1252" s="2">
        <v>0</v>
      </c>
      <c r="I1252" s="2">
        <f t="shared" si="19"/>
        <v>275202</v>
      </c>
    </row>
    <row r="1253" spans="2:9" x14ac:dyDescent="0.25">
      <c r="B1253" s="3" t="s">
        <v>6216</v>
      </c>
      <c r="C1253" s="3" t="s">
        <v>160</v>
      </c>
      <c r="D1253" s="2">
        <v>36000</v>
      </c>
      <c r="E1253" s="2">
        <v>0</v>
      </c>
      <c r="F1253" s="2">
        <v>0</v>
      </c>
      <c r="G1253" s="2">
        <v>101484</v>
      </c>
      <c r="H1253" s="2">
        <v>0</v>
      </c>
      <c r="I1253" s="2">
        <f t="shared" si="19"/>
        <v>137484</v>
      </c>
    </row>
    <row r="1254" spans="2:9" x14ac:dyDescent="0.25">
      <c r="B1254" s="3" t="s">
        <v>8515</v>
      </c>
      <c r="C1254" s="3" t="s">
        <v>5581</v>
      </c>
      <c r="D1254" s="2">
        <v>36000</v>
      </c>
      <c r="E1254" s="2">
        <v>0</v>
      </c>
      <c r="F1254" s="2">
        <v>0</v>
      </c>
      <c r="G1254" s="2">
        <v>0</v>
      </c>
      <c r="H1254" s="2">
        <v>0</v>
      </c>
      <c r="I1254" s="2">
        <f t="shared" si="19"/>
        <v>36000</v>
      </c>
    </row>
    <row r="1255" spans="2:9" x14ac:dyDescent="0.25">
      <c r="B1255" s="3" t="s">
        <v>5984</v>
      </c>
      <c r="C1255" s="3" t="s">
        <v>5582</v>
      </c>
      <c r="D1255" s="2">
        <v>36000</v>
      </c>
      <c r="E1255" s="2">
        <v>0</v>
      </c>
      <c r="F1255" s="2">
        <v>0</v>
      </c>
      <c r="G1255" s="2">
        <v>0</v>
      </c>
      <c r="H1255" s="2">
        <v>0</v>
      </c>
      <c r="I1255" s="2">
        <f t="shared" si="19"/>
        <v>36000</v>
      </c>
    </row>
    <row r="1256" spans="2:9" x14ac:dyDescent="0.25">
      <c r="B1256" s="3" t="s">
        <v>6179</v>
      </c>
      <c r="C1256" s="3" t="s">
        <v>3985</v>
      </c>
      <c r="D1256" s="2">
        <v>36000</v>
      </c>
      <c r="E1256" s="2">
        <v>0</v>
      </c>
      <c r="F1256" s="2">
        <v>0</v>
      </c>
      <c r="G1256" s="2">
        <v>0</v>
      </c>
      <c r="H1256" s="2">
        <v>0</v>
      </c>
      <c r="I1256" s="2">
        <f t="shared" si="19"/>
        <v>36000</v>
      </c>
    </row>
    <row r="1257" spans="2:9" x14ac:dyDescent="0.25">
      <c r="B1257" s="3" t="s">
        <v>6577</v>
      </c>
      <c r="C1257" s="3" t="s">
        <v>5583</v>
      </c>
      <c r="D1257" s="2">
        <v>36000</v>
      </c>
      <c r="E1257" s="2">
        <v>0</v>
      </c>
      <c r="F1257" s="2">
        <v>0</v>
      </c>
      <c r="G1257" s="2">
        <v>0</v>
      </c>
      <c r="H1257" s="2">
        <v>0</v>
      </c>
      <c r="I1257" s="2">
        <f t="shared" si="19"/>
        <v>36000</v>
      </c>
    </row>
    <row r="1258" spans="2:9" x14ac:dyDescent="0.25">
      <c r="B1258" s="3" t="s">
        <v>9710</v>
      </c>
      <c r="C1258" s="3" t="s">
        <v>5584</v>
      </c>
      <c r="D1258" s="2">
        <v>36000</v>
      </c>
      <c r="E1258" s="2">
        <v>0</v>
      </c>
      <c r="F1258" s="2">
        <v>0</v>
      </c>
      <c r="G1258" s="2">
        <v>0</v>
      </c>
      <c r="H1258" s="2">
        <v>0</v>
      </c>
      <c r="I1258" s="2">
        <f t="shared" si="19"/>
        <v>36000</v>
      </c>
    </row>
    <row r="1259" spans="2:9" x14ac:dyDescent="0.25">
      <c r="B1259" s="3" t="s">
        <v>6110</v>
      </c>
      <c r="C1259" s="3" t="s">
        <v>5585</v>
      </c>
      <c r="D1259" s="2">
        <v>35996</v>
      </c>
      <c r="E1259" s="2">
        <v>0</v>
      </c>
      <c r="F1259" s="2">
        <v>0</v>
      </c>
      <c r="G1259" s="2">
        <v>0</v>
      </c>
      <c r="H1259" s="2">
        <v>0</v>
      </c>
      <c r="I1259" s="2">
        <f t="shared" si="19"/>
        <v>35996</v>
      </c>
    </row>
    <row r="1260" spans="2:9" x14ac:dyDescent="0.25">
      <c r="B1260" s="3" t="s">
        <v>6599</v>
      </c>
      <c r="C1260" s="3" t="s">
        <v>2937</v>
      </c>
      <c r="D1260" s="2">
        <v>35495</v>
      </c>
      <c r="E1260" s="2">
        <v>0</v>
      </c>
      <c r="F1260" s="2">
        <v>0</v>
      </c>
      <c r="G1260" s="2">
        <v>0</v>
      </c>
      <c r="H1260" s="2">
        <v>0</v>
      </c>
      <c r="I1260" s="2">
        <f t="shared" si="19"/>
        <v>35495</v>
      </c>
    </row>
    <row r="1261" spans="2:9" x14ac:dyDescent="0.25">
      <c r="B1261" s="3" t="s">
        <v>9711</v>
      </c>
      <c r="C1261" s="3" t="s">
        <v>5586</v>
      </c>
      <c r="D1261" s="2">
        <v>35000</v>
      </c>
      <c r="E1261" s="2">
        <v>0</v>
      </c>
      <c r="F1261" s="2">
        <v>0</v>
      </c>
      <c r="G1261" s="2">
        <v>0</v>
      </c>
      <c r="H1261" s="2">
        <v>0</v>
      </c>
      <c r="I1261" s="2">
        <f t="shared" si="19"/>
        <v>35000</v>
      </c>
    </row>
    <row r="1262" spans="2:9" x14ac:dyDescent="0.25">
      <c r="B1262" s="3" t="s">
        <v>6347</v>
      </c>
      <c r="C1262" s="3" t="s">
        <v>5587</v>
      </c>
      <c r="D1262" s="2">
        <v>35000</v>
      </c>
      <c r="E1262" s="2">
        <v>0</v>
      </c>
      <c r="F1262" s="2">
        <v>0</v>
      </c>
      <c r="G1262" s="2">
        <v>0</v>
      </c>
      <c r="H1262" s="2">
        <v>0</v>
      </c>
      <c r="I1262" s="2">
        <f t="shared" si="19"/>
        <v>35000</v>
      </c>
    </row>
    <row r="1263" spans="2:9" x14ac:dyDescent="0.25">
      <c r="B1263" s="3" t="s">
        <v>7124</v>
      </c>
      <c r="C1263" s="3" t="s">
        <v>2695</v>
      </c>
      <c r="D1263" s="2">
        <v>35000</v>
      </c>
      <c r="E1263" s="2">
        <v>0</v>
      </c>
      <c r="F1263" s="2">
        <v>0</v>
      </c>
      <c r="G1263" s="2">
        <v>0</v>
      </c>
      <c r="H1263" s="2">
        <v>0</v>
      </c>
      <c r="I1263" s="2">
        <f t="shared" si="19"/>
        <v>35000</v>
      </c>
    </row>
    <row r="1264" spans="2:9" x14ac:dyDescent="0.25">
      <c r="B1264" s="3" t="s">
        <v>9400</v>
      </c>
      <c r="C1264" s="3" t="s">
        <v>5007</v>
      </c>
      <c r="D1264" s="2">
        <v>34840</v>
      </c>
      <c r="E1264" s="2">
        <v>62407</v>
      </c>
      <c r="F1264" s="2">
        <v>0</v>
      </c>
      <c r="G1264" s="2">
        <v>0</v>
      </c>
      <c r="H1264" s="2">
        <v>0</v>
      </c>
      <c r="I1264" s="2">
        <f t="shared" si="19"/>
        <v>97247</v>
      </c>
    </row>
    <row r="1265" spans="2:9" x14ac:dyDescent="0.25">
      <c r="B1265" s="3" t="s">
        <v>9519</v>
      </c>
      <c r="C1265" s="3" t="s">
        <v>5187</v>
      </c>
      <c r="D1265" s="2">
        <v>34569</v>
      </c>
      <c r="E1265" s="2">
        <v>27684</v>
      </c>
      <c r="F1265" s="2">
        <v>0</v>
      </c>
      <c r="G1265" s="2">
        <v>0</v>
      </c>
      <c r="H1265" s="2">
        <v>0</v>
      </c>
      <c r="I1265" s="2">
        <f t="shared" si="19"/>
        <v>62253</v>
      </c>
    </row>
    <row r="1266" spans="2:9" x14ac:dyDescent="0.25">
      <c r="B1266" s="3" t="s">
        <v>8114</v>
      </c>
      <c r="C1266" s="3" t="s">
        <v>1358</v>
      </c>
      <c r="D1266" s="2">
        <v>34500</v>
      </c>
      <c r="E1266" s="2">
        <v>19500</v>
      </c>
      <c r="F1266" s="2">
        <v>97493</v>
      </c>
      <c r="G1266" s="2">
        <v>0</v>
      </c>
      <c r="H1266" s="2">
        <v>0</v>
      </c>
      <c r="I1266" s="2">
        <f t="shared" si="19"/>
        <v>151493</v>
      </c>
    </row>
    <row r="1267" spans="2:9" x14ac:dyDescent="0.25">
      <c r="B1267" s="3" t="s">
        <v>9712</v>
      </c>
      <c r="C1267" s="3" t="s">
        <v>5588</v>
      </c>
      <c r="D1267" s="2">
        <v>34382</v>
      </c>
      <c r="E1267" s="2">
        <v>0</v>
      </c>
      <c r="F1267" s="2">
        <v>0</v>
      </c>
      <c r="G1267" s="2">
        <v>0</v>
      </c>
      <c r="H1267" s="2">
        <v>0</v>
      </c>
      <c r="I1267" s="2">
        <f t="shared" si="19"/>
        <v>34382</v>
      </c>
    </row>
    <row r="1268" spans="2:9" x14ac:dyDescent="0.25">
      <c r="B1268" s="3" t="s">
        <v>6045</v>
      </c>
      <c r="C1268" s="3" t="s">
        <v>5589</v>
      </c>
      <c r="D1268" s="2">
        <v>34344</v>
      </c>
      <c r="E1268" s="2">
        <v>0</v>
      </c>
      <c r="F1268" s="2">
        <v>0</v>
      </c>
      <c r="G1268" s="2">
        <v>0</v>
      </c>
      <c r="H1268" s="2">
        <v>0</v>
      </c>
      <c r="I1268" s="2">
        <f t="shared" si="19"/>
        <v>34344</v>
      </c>
    </row>
    <row r="1269" spans="2:9" x14ac:dyDescent="0.25">
      <c r="B1269" s="3" t="s">
        <v>7738</v>
      </c>
      <c r="C1269" s="3" t="s">
        <v>363</v>
      </c>
      <c r="D1269" s="2">
        <v>34170</v>
      </c>
      <c r="E1269" s="2">
        <v>479756</v>
      </c>
      <c r="F1269" s="2">
        <v>488430</v>
      </c>
      <c r="G1269" s="2">
        <v>781406</v>
      </c>
      <c r="H1269" s="2">
        <v>0</v>
      </c>
      <c r="I1269" s="2">
        <f t="shared" si="19"/>
        <v>1783762</v>
      </c>
    </row>
    <row r="1270" spans="2:9" x14ac:dyDescent="0.25">
      <c r="B1270" s="3" t="s">
        <v>6795</v>
      </c>
      <c r="C1270" s="3" t="s">
        <v>2520</v>
      </c>
      <c r="D1270" s="2">
        <v>34170</v>
      </c>
      <c r="E1270" s="2">
        <v>34170</v>
      </c>
      <c r="F1270" s="2">
        <v>0</v>
      </c>
      <c r="G1270" s="2">
        <v>75798</v>
      </c>
      <c r="H1270" s="2">
        <v>200936</v>
      </c>
      <c r="I1270" s="2">
        <f t="shared" si="19"/>
        <v>345074</v>
      </c>
    </row>
    <row r="1271" spans="2:9" x14ac:dyDescent="0.25">
      <c r="B1271" s="3" t="s">
        <v>9713</v>
      </c>
      <c r="C1271" s="3" t="s">
        <v>5590</v>
      </c>
      <c r="D1271" s="2">
        <v>34074</v>
      </c>
      <c r="E1271" s="2">
        <v>0</v>
      </c>
      <c r="F1271" s="2">
        <v>0</v>
      </c>
      <c r="G1271" s="2">
        <v>0</v>
      </c>
      <c r="H1271" s="2">
        <v>0</v>
      </c>
      <c r="I1271" s="2">
        <f t="shared" si="19"/>
        <v>34074</v>
      </c>
    </row>
    <row r="1272" spans="2:9" x14ac:dyDescent="0.25">
      <c r="B1272" s="3" t="s">
        <v>8493</v>
      </c>
      <c r="C1272" s="3" t="s">
        <v>5591</v>
      </c>
      <c r="D1272" s="2">
        <v>33910</v>
      </c>
      <c r="E1272" s="2">
        <v>0</v>
      </c>
      <c r="F1272" s="2">
        <v>0</v>
      </c>
      <c r="G1272" s="2">
        <v>0</v>
      </c>
      <c r="H1272" s="2">
        <v>0</v>
      </c>
      <c r="I1272" s="2">
        <f t="shared" si="19"/>
        <v>33910</v>
      </c>
    </row>
    <row r="1273" spans="2:9" x14ac:dyDescent="0.25">
      <c r="B1273" s="3" t="s">
        <v>9714</v>
      </c>
      <c r="C1273" s="3" t="s">
        <v>5592</v>
      </c>
      <c r="D1273" s="2">
        <v>33609</v>
      </c>
      <c r="E1273" s="2">
        <v>0</v>
      </c>
      <c r="F1273" s="2">
        <v>0</v>
      </c>
      <c r="G1273" s="2">
        <v>0</v>
      </c>
      <c r="H1273" s="2">
        <v>0</v>
      </c>
      <c r="I1273" s="2">
        <f t="shared" si="19"/>
        <v>33609</v>
      </c>
    </row>
    <row r="1274" spans="2:9" x14ac:dyDescent="0.25">
      <c r="B1274" s="3" t="s">
        <v>6729</v>
      </c>
      <c r="C1274" s="3" t="s">
        <v>725</v>
      </c>
      <c r="D1274" s="2">
        <v>33414</v>
      </c>
      <c r="E1274" s="2">
        <v>0</v>
      </c>
      <c r="F1274" s="2">
        <v>0</v>
      </c>
      <c r="G1274" s="2">
        <v>0</v>
      </c>
      <c r="H1274" s="2">
        <v>222382</v>
      </c>
      <c r="I1274" s="2">
        <f t="shared" si="19"/>
        <v>255796</v>
      </c>
    </row>
    <row r="1275" spans="2:9" x14ac:dyDescent="0.25">
      <c r="B1275" s="3" t="s">
        <v>9715</v>
      </c>
      <c r="C1275" s="3" t="s">
        <v>5593</v>
      </c>
      <c r="D1275" s="2">
        <v>33255</v>
      </c>
      <c r="E1275" s="2">
        <v>0</v>
      </c>
      <c r="F1275" s="2">
        <v>0</v>
      </c>
      <c r="G1275" s="2">
        <v>0</v>
      </c>
      <c r="H1275" s="2">
        <v>0</v>
      </c>
      <c r="I1275" s="2">
        <f t="shared" si="19"/>
        <v>33255</v>
      </c>
    </row>
    <row r="1276" spans="2:9" x14ac:dyDescent="0.25">
      <c r="B1276" s="3" t="s">
        <v>8969</v>
      </c>
      <c r="C1276" s="3" t="s">
        <v>4365</v>
      </c>
      <c r="D1276" s="2">
        <v>33087</v>
      </c>
      <c r="E1276" s="2">
        <v>0</v>
      </c>
      <c r="F1276" s="2">
        <v>0</v>
      </c>
      <c r="G1276" s="2">
        <v>0</v>
      </c>
      <c r="H1276" s="2">
        <v>0</v>
      </c>
      <c r="I1276" s="2">
        <f t="shared" si="19"/>
        <v>33087</v>
      </c>
    </row>
    <row r="1277" spans="2:9" x14ac:dyDescent="0.25">
      <c r="B1277" s="3" t="s">
        <v>5992</v>
      </c>
      <c r="C1277" s="3" t="s">
        <v>5594</v>
      </c>
      <c r="D1277" s="2">
        <v>32986</v>
      </c>
      <c r="E1277" s="2">
        <v>0</v>
      </c>
      <c r="F1277" s="2">
        <v>0</v>
      </c>
      <c r="G1277" s="2">
        <v>0</v>
      </c>
      <c r="H1277" s="2">
        <v>0</v>
      </c>
      <c r="I1277" s="2">
        <f t="shared" si="19"/>
        <v>32986</v>
      </c>
    </row>
    <row r="1278" spans="2:9" x14ac:dyDescent="0.25">
      <c r="B1278" s="3" t="s">
        <v>6835</v>
      </c>
      <c r="C1278" s="3" t="s">
        <v>4526</v>
      </c>
      <c r="D1278" s="2">
        <v>32964</v>
      </c>
      <c r="E1278" s="2">
        <v>0</v>
      </c>
      <c r="F1278" s="2">
        <v>0</v>
      </c>
      <c r="G1278" s="2">
        <v>0</v>
      </c>
      <c r="H1278" s="2">
        <v>0</v>
      </c>
      <c r="I1278" s="2">
        <f t="shared" si="19"/>
        <v>32964</v>
      </c>
    </row>
    <row r="1279" spans="2:9" x14ac:dyDescent="0.25">
      <c r="B1279" s="3" t="s">
        <v>6971</v>
      </c>
      <c r="C1279" s="3" t="s">
        <v>822</v>
      </c>
      <c r="D1279" s="2">
        <v>32400</v>
      </c>
      <c r="E1279" s="2">
        <v>79483</v>
      </c>
      <c r="F1279" s="2">
        <v>212000</v>
      </c>
      <c r="G1279" s="2">
        <v>293106</v>
      </c>
      <c r="H1279" s="2">
        <v>148302</v>
      </c>
      <c r="I1279" s="2">
        <f t="shared" si="19"/>
        <v>765291</v>
      </c>
    </row>
    <row r="1280" spans="2:9" x14ac:dyDescent="0.25">
      <c r="B1280" s="3" t="s">
        <v>7227</v>
      </c>
      <c r="C1280" s="3" t="s">
        <v>977</v>
      </c>
      <c r="D1280" s="2">
        <v>32240</v>
      </c>
      <c r="E1280" s="2">
        <v>0</v>
      </c>
      <c r="F1280" s="2">
        <v>0</v>
      </c>
      <c r="G1280" s="2">
        <v>0</v>
      </c>
      <c r="H1280" s="2">
        <v>0</v>
      </c>
      <c r="I1280" s="2">
        <f t="shared" si="19"/>
        <v>32240</v>
      </c>
    </row>
    <row r="1281" spans="2:9" x14ac:dyDescent="0.25">
      <c r="B1281" s="3" t="s">
        <v>9265</v>
      </c>
      <c r="C1281" s="3" t="s">
        <v>4806</v>
      </c>
      <c r="D1281" s="2">
        <v>32160</v>
      </c>
      <c r="E1281" s="2">
        <v>170902</v>
      </c>
      <c r="F1281" s="2">
        <v>0</v>
      </c>
      <c r="G1281" s="2">
        <v>0</v>
      </c>
      <c r="H1281" s="2">
        <v>0</v>
      </c>
      <c r="I1281" s="2">
        <f t="shared" si="19"/>
        <v>203062</v>
      </c>
    </row>
    <row r="1282" spans="2:9" x14ac:dyDescent="0.25">
      <c r="B1282" s="3" t="s">
        <v>9312</v>
      </c>
      <c r="C1282" s="3" t="s">
        <v>4874</v>
      </c>
      <c r="D1282" s="2">
        <v>32160</v>
      </c>
      <c r="E1282" s="2">
        <v>96480</v>
      </c>
      <c r="F1282" s="2">
        <v>0</v>
      </c>
      <c r="G1282" s="2">
        <v>0</v>
      </c>
      <c r="H1282" s="2">
        <v>0</v>
      </c>
      <c r="I1282" s="2">
        <f t="shared" si="19"/>
        <v>128640</v>
      </c>
    </row>
    <row r="1283" spans="2:9" x14ac:dyDescent="0.25">
      <c r="B1283" s="3" t="s">
        <v>8929</v>
      </c>
      <c r="C1283" s="3" t="s">
        <v>4306</v>
      </c>
      <c r="D1283" s="2">
        <v>32160</v>
      </c>
      <c r="E1283" s="2">
        <v>79730</v>
      </c>
      <c r="F1283" s="2">
        <v>86296</v>
      </c>
      <c r="G1283" s="2">
        <v>0</v>
      </c>
      <c r="H1283" s="2">
        <v>0</v>
      </c>
      <c r="I1283" s="2">
        <f t="shared" si="19"/>
        <v>198186</v>
      </c>
    </row>
    <row r="1284" spans="2:9" x14ac:dyDescent="0.25">
      <c r="B1284" s="3" t="s">
        <v>8929</v>
      </c>
      <c r="C1284" s="3" t="s">
        <v>5595</v>
      </c>
      <c r="D1284" s="2">
        <v>32160</v>
      </c>
      <c r="E1284" s="2">
        <v>0</v>
      </c>
      <c r="F1284" s="2">
        <v>0</v>
      </c>
      <c r="G1284" s="2">
        <v>0</v>
      </c>
      <c r="H1284" s="2">
        <v>0</v>
      </c>
      <c r="I1284" s="2">
        <f t="shared" si="19"/>
        <v>32160</v>
      </c>
    </row>
    <row r="1285" spans="2:9" x14ac:dyDescent="0.25">
      <c r="B1285" s="3" t="s">
        <v>7122</v>
      </c>
      <c r="C1285" s="3" t="s">
        <v>3846</v>
      </c>
      <c r="D1285" s="2">
        <v>32000</v>
      </c>
      <c r="E1285" s="2">
        <v>148080</v>
      </c>
      <c r="F1285" s="2">
        <v>383347</v>
      </c>
      <c r="G1285" s="2">
        <v>0</v>
      </c>
      <c r="H1285" s="2">
        <v>0</v>
      </c>
      <c r="I1285" s="2">
        <f t="shared" si="19"/>
        <v>563427</v>
      </c>
    </row>
    <row r="1286" spans="2:9" x14ac:dyDescent="0.25">
      <c r="B1286" s="3" t="s">
        <v>7363</v>
      </c>
      <c r="C1286" s="3" t="s">
        <v>888</v>
      </c>
      <c r="D1286" s="2">
        <v>32000</v>
      </c>
      <c r="E1286" s="2">
        <v>134461</v>
      </c>
      <c r="F1286" s="2">
        <v>162500</v>
      </c>
      <c r="G1286" s="2">
        <v>310336</v>
      </c>
      <c r="H1286" s="2">
        <v>74034</v>
      </c>
      <c r="I1286" s="2">
        <f t="shared" si="19"/>
        <v>713331</v>
      </c>
    </row>
    <row r="1287" spans="2:9" x14ac:dyDescent="0.25">
      <c r="B1287" s="3" t="s">
        <v>6016</v>
      </c>
      <c r="C1287" s="3" t="s">
        <v>95</v>
      </c>
      <c r="D1287" s="2">
        <v>32000</v>
      </c>
      <c r="E1287" s="2">
        <v>48000</v>
      </c>
      <c r="F1287" s="2">
        <v>0</v>
      </c>
      <c r="G1287" s="2">
        <v>0</v>
      </c>
      <c r="H1287" s="2">
        <v>0</v>
      </c>
      <c r="I1287" s="2">
        <f t="shared" si="19"/>
        <v>80000</v>
      </c>
    </row>
    <row r="1288" spans="2:9" x14ac:dyDescent="0.25">
      <c r="B1288" s="3" t="s">
        <v>6882</v>
      </c>
      <c r="C1288" s="3" t="s">
        <v>987</v>
      </c>
      <c r="D1288" s="2">
        <v>32000</v>
      </c>
      <c r="E1288" s="2">
        <v>32000</v>
      </c>
      <c r="F1288" s="2">
        <v>0</v>
      </c>
      <c r="G1288" s="2">
        <v>0</v>
      </c>
      <c r="H1288" s="2">
        <v>0</v>
      </c>
      <c r="I1288" s="2">
        <f t="shared" ref="I1288:I1351" si="20">+D1288+E1288+F1288+G1288+H1288</f>
        <v>64000</v>
      </c>
    </row>
    <row r="1289" spans="2:9" x14ac:dyDescent="0.25">
      <c r="B1289" s="3" t="s">
        <v>7102</v>
      </c>
      <c r="C1289" s="3" t="s">
        <v>2681</v>
      </c>
      <c r="D1289" s="2">
        <v>32000</v>
      </c>
      <c r="E1289" s="2">
        <v>10000</v>
      </c>
      <c r="F1289" s="2">
        <v>106000</v>
      </c>
      <c r="G1289" s="2">
        <v>112000</v>
      </c>
      <c r="H1289" s="2">
        <v>0</v>
      </c>
      <c r="I1289" s="2">
        <f t="shared" si="20"/>
        <v>260000</v>
      </c>
    </row>
    <row r="1290" spans="2:9" x14ac:dyDescent="0.25">
      <c r="B1290" s="3" t="s">
        <v>9586</v>
      </c>
      <c r="C1290" s="3" t="s">
        <v>5356</v>
      </c>
      <c r="D1290" s="2">
        <v>32000</v>
      </c>
      <c r="E1290" s="2">
        <v>8000</v>
      </c>
      <c r="F1290" s="2">
        <v>0</v>
      </c>
      <c r="G1290" s="2">
        <v>0</v>
      </c>
      <c r="H1290" s="2">
        <v>0</v>
      </c>
      <c r="I1290" s="2">
        <f t="shared" si="20"/>
        <v>40000</v>
      </c>
    </row>
    <row r="1291" spans="2:9" x14ac:dyDescent="0.25">
      <c r="B1291" s="3" t="s">
        <v>8050</v>
      </c>
      <c r="C1291" s="3" t="s">
        <v>3380</v>
      </c>
      <c r="D1291" s="2">
        <v>32000</v>
      </c>
      <c r="E1291" s="2">
        <v>0</v>
      </c>
      <c r="F1291" s="2">
        <v>224000</v>
      </c>
      <c r="G1291" s="2">
        <v>160000</v>
      </c>
      <c r="H1291" s="2">
        <v>0</v>
      </c>
      <c r="I1291" s="2">
        <f t="shared" si="20"/>
        <v>416000</v>
      </c>
    </row>
    <row r="1292" spans="2:9" x14ac:dyDescent="0.25">
      <c r="B1292" s="3" t="s">
        <v>8385</v>
      </c>
      <c r="C1292" s="3" t="s">
        <v>1727</v>
      </c>
      <c r="D1292" s="2">
        <v>32000</v>
      </c>
      <c r="E1292" s="2">
        <v>0</v>
      </c>
      <c r="F1292" s="2">
        <v>101482</v>
      </c>
      <c r="G1292" s="2">
        <v>52000</v>
      </c>
      <c r="H1292" s="2">
        <v>0</v>
      </c>
      <c r="I1292" s="2">
        <f t="shared" si="20"/>
        <v>185482</v>
      </c>
    </row>
    <row r="1293" spans="2:9" x14ac:dyDescent="0.25">
      <c r="B1293" s="3" t="s">
        <v>9680</v>
      </c>
      <c r="C1293" s="3" t="s">
        <v>5596</v>
      </c>
      <c r="D1293" s="2">
        <v>32000</v>
      </c>
      <c r="E1293" s="2">
        <v>0</v>
      </c>
      <c r="F1293" s="2">
        <v>0</v>
      </c>
      <c r="G1293" s="2">
        <v>0</v>
      </c>
      <c r="H1293" s="2">
        <v>0</v>
      </c>
      <c r="I1293" s="2">
        <f t="shared" si="20"/>
        <v>32000</v>
      </c>
    </row>
    <row r="1294" spans="2:9" x14ac:dyDescent="0.25">
      <c r="B1294" s="3" t="s">
        <v>7133</v>
      </c>
      <c r="C1294" s="3" t="s">
        <v>5597</v>
      </c>
      <c r="D1294" s="2">
        <v>32000</v>
      </c>
      <c r="E1294" s="2">
        <v>0</v>
      </c>
      <c r="F1294" s="2">
        <v>0</v>
      </c>
      <c r="G1294" s="2">
        <v>0</v>
      </c>
      <c r="H1294" s="2">
        <v>0</v>
      </c>
      <c r="I1294" s="2">
        <f t="shared" si="20"/>
        <v>32000</v>
      </c>
    </row>
    <row r="1295" spans="2:9" x14ac:dyDescent="0.25">
      <c r="B1295" s="3" t="s">
        <v>7669</v>
      </c>
      <c r="C1295" s="3" t="s">
        <v>1151</v>
      </c>
      <c r="D1295" s="2">
        <v>32000</v>
      </c>
      <c r="E1295" s="2">
        <v>0</v>
      </c>
      <c r="F1295" s="2">
        <v>0</v>
      </c>
      <c r="G1295" s="2">
        <v>0</v>
      </c>
      <c r="H1295" s="2">
        <v>0</v>
      </c>
      <c r="I1295" s="2">
        <f t="shared" si="20"/>
        <v>32000</v>
      </c>
    </row>
    <row r="1296" spans="2:9" x14ac:dyDescent="0.25">
      <c r="B1296" s="3" t="s">
        <v>7050</v>
      </c>
      <c r="C1296" s="3" t="s">
        <v>2656</v>
      </c>
      <c r="D1296" s="2">
        <v>32000</v>
      </c>
      <c r="E1296" s="2">
        <v>0</v>
      </c>
      <c r="F1296" s="2">
        <v>0</v>
      </c>
      <c r="G1296" s="2">
        <v>0</v>
      </c>
      <c r="H1296" s="2">
        <v>0</v>
      </c>
      <c r="I1296" s="2">
        <f t="shared" si="20"/>
        <v>32000</v>
      </c>
    </row>
    <row r="1297" spans="2:9" x14ac:dyDescent="0.25">
      <c r="B1297" s="3" t="s">
        <v>9716</v>
      </c>
      <c r="C1297" s="3" t="s">
        <v>5598</v>
      </c>
      <c r="D1297" s="2">
        <v>32000</v>
      </c>
      <c r="E1297" s="2">
        <v>0</v>
      </c>
      <c r="F1297" s="2">
        <v>0</v>
      </c>
      <c r="G1297" s="2">
        <v>0</v>
      </c>
      <c r="H1297" s="2">
        <v>0</v>
      </c>
      <c r="I1297" s="2">
        <f t="shared" si="20"/>
        <v>32000</v>
      </c>
    </row>
    <row r="1298" spans="2:9" x14ac:dyDescent="0.25">
      <c r="B1298" s="3" t="s">
        <v>8865</v>
      </c>
      <c r="C1298" s="3" t="s">
        <v>4229</v>
      </c>
      <c r="D1298" s="2">
        <v>32000</v>
      </c>
      <c r="E1298" s="2">
        <v>0</v>
      </c>
      <c r="F1298" s="2">
        <v>0</v>
      </c>
      <c r="G1298" s="2">
        <v>0</v>
      </c>
      <c r="H1298" s="2">
        <v>0</v>
      </c>
      <c r="I1298" s="2">
        <f t="shared" si="20"/>
        <v>32000</v>
      </c>
    </row>
    <row r="1299" spans="2:9" x14ac:dyDescent="0.25">
      <c r="B1299" s="3" t="s">
        <v>6306</v>
      </c>
      <c r="C1299" s="3" t="s">
        <v>935</v>
      </c>
      <c r="D1299" s="2">
        <v>31998</v>
      </c>
      <c r="E1299" s="2">
        <v>0</v>
      </c>
      <c r="F1299" s="2">
        <v>0</v>
      </c>
      <c r="G1299" s="2">
        <v>377937</v>
      </c>
      <c r="H1299" s="2">
        <v>511364</v>
      </c>
      <c r="I1299" s="2">
        <f t="shared" si="20"/>
        <v>921299</v>
      </c>
    </row>
    <row r="1300" spans="2:9" x14ac:dyDescent="0.25">
      <c r="B1300" s="3" t="s">
        <v>9073</v>
      </c>
      <c r="C1300" s="3" t="s">
        <v>2233</v>
      </c>
      <c r="D1300" s="2">
        <v>31781</v>
      </c>
      <c r="E1300" s="2">
        <v>0</v>
      </c>
      <c r="F1300" s="2">
        <v>0</v>
      </c>
      <c r="G1300" s="2">
        <v>0</v>
      </c>
      <c r="H1300" s="2">
        <v>0</v>
      </c>
      <c r="I1300" s="2">
        <f t="shared" si="20"/>
        <v>31781</v>
      </c>
    </row>
    <row r="1301" spans="2:9" x14ac:dyDescent="0.25">
      <c r="B1301" s="3" t="s">
        <v>5934</v>
      </c>
      <c r="C1301" s="3" t="s">
        <v>19</v>
      </c>
      <c r="D1301" s="2">
        <v>31752</v>
      </c>
      <c r="E1301" s="2">
        <v>79730</v>
      </c>
      <c r="F1301" s="2">
        <v>86296</v>
      </c>
      <c r="G1301" s="2">
        <v>0</v>
      </c>
      <c r="H1301" s="2">
        <v>0</v>
      </c>
      <c r="I1301" s="2">
        <f t="shared" si="20"/>
        <v>197778</v>
      </c>
    </row>
    <row r="1302" spans="2:9" x14ac:dyDescent="0.25">
      <c r="B1302" s="3" t="s">
        <v>8594</v>
      </c>
      <c r="C1302" s="3" t="s">
        <v>3898</v>
      </c>
      <c r="D1302" s="2">
        <v>31588</v>
      </c>
      <c r="E1302" s="2">
        <v>230660</v>
      </c>
      <c r="F1302" s="2">
        <v>0</v>
      </c>
      <c r="G1302" s="2">
        <v>0</v>
      </c>
      <c r="H1302" s="2">
        <v>0</v>
      </c>
      <c r="I1302" s="2">
        <f t="shared" si="20"/>
        <v>262248</v>
      </c>
    </row>
    <row r="1303" spans="2:9" x14ac:dyDescent="0.25">
      <c r="B1303" s="3" t="s">
        <v>7189</v>
      </c>
      <c r="C1303" s="3" t="s">
        <v>1118</v>
      </c>
      <c r="D1303" s="2">
        <v>31500</v>
      </c>
      <c r="E1303" s="2">
        <v>75580</v>
      </c>
      <c r="F1303" s="2">
        <v>85715</v>
      </c>
      <c r="G1303" s="2">
        <v>100136</v>
      </c>
      <c r="H1303" s="2">
        <v>104938</v>
      </c>
      <c r="I1303" s="2">
        <f t="shared" si="20"/>
        <v>397869</v>
      </c>
    </row>
    <row r="1304" spans="2:9" x14ac:dyDescent="0.25">
      <c r="B1304" s="3" t="s">
        <v>6706</v>
      </c>
      <c r="C1304" s="3" t="s">
        <v>601</v>
      </c>
      <c r="D1304" s="2">
        <v>31490</v>
      </c>
      <c r="E1304" s="2">
        <v>78137</v>
      </c>
      <c r="F1304" s="2">
        <v>195249</v>
      </c>
      <c r="G1304" s="2">
        <v>445642</v>
      </c>
      <c r="H1304" s="2">
        <v>233679</v>
      </c>
      <c r="I1304" s="2">
        <f t="shared" si="20"/>
        <v>984197</v>
      </c>
    </row>
    <row r="1305" spans="2:9" x14ac:dyDescent="0.25">
      <c r="B1305" s="3" t="s">
        <v>7660</v>
      </c>
      <c r="C1305" s="3" t="s">
        <v>3114</v>
      </c>
      <c r="D1305" s="2">
        <v>31296</v>
      </c>
      <c r="E1305" s="2">
        <v>0</v>
      </c>
      <c r="F1305" s="2">
        <v>0</v>
      </c>
      <c r="G1305" s="2">
        <v>79596</v>
      </c>
      <c r="H1305" s="2">
        <v>18179</v>
      </c>
      <c r="I1305" s="2">
        <f t="shared" si="20"/>
        <v>129071</v>
      </c>
    </row>
    <row r="1306" spans="2:9" x14ac:dyDescent="0.25">
      <c r="B1306" s="3" t="s">
        <v>7222</v>
      </c>
      <c r="C1306" s="3" t="s">
        <v>926</v>
      </c>
      <c r="D1306" s="2">
        <v>31256</v>
      </c>
      <c r="E1306" s="2">
        <v>108750</v>
      </c>
      <c r="F1306" s="2">
        <v>421396</v>
      </c>
      <c r="G1306" s="2">
        <v>125162</v>
      </c>
      <c r="H1306" s="2">
        <v>98942</v>
      </c>
      <c r="I1306" s="2">
        <f t="shared" si="20"/>
        <v>785506</v>
      </c>
    </row>
    <row r="1307" spans="2:9" x14ac:dyDescent="0.25">
      <c r="B1307" s="3" t="s">
        <v>9717</v>
      </c>
      <c r="C1307" s="3" t="s">
        <v>5599</v>
      </c>
      <c r="D1307" s="2">
        <v>31204</v>
      </c>
      <c r="E1307" s="2">
        <v>0</v>
      </c>
      <c r="F1307" s="2">
        <v>0</v>
      </c>
      <c r="G1307" s="2">
        <v>0</v>
      </c>
      <c r="H1307" s="2">
        <v>0</v>
      </c>
      <c r="I1307" s="2">
        <f t="shared" si="20"/>
        <v>31204</v>
      </c>
    </row>
    <row r="1308" spans="2:9" x14ac:dyDescent="0.25">
      <c r="B1308" s="3" t="s">
        <v>9718</v>
      </c>
      <c r="C1308" s="3" t="s">
        <v>5600</v>
      </c>
      <c r="D1308" s="2">
        <v>31173</v>
      </c>
      <c r="E1308" s="2">
        <v>0</v>
      </c>
      <c r="F1308" s="2">
        <v>0</v>
      </c>
      <c r="G1308" s="2">
        <v>0</v>
      </c>
      <c r="H1308" s="2">
        <v>0</v>
      </c>
      <c r="I1308" s="2">
        <f t="shared" si="20"/>
        <v>31173</v>
      </c>
    </row>
    <row r="1309" spans="2:9" x14ac:dyDescent="0.25">
      <c r="B1309" s="3" t="s">
        <v>8456</v>
      </c>
      <c r="C1309" s="3" t="s">
        <v>5113</v>
      </c>
      <c r="D1309" s="2">
        <v>31120</v>
      </c>
      <c r="E1309" s="2">
        <v>40702</v>
      </c>
      <c r="F1309" s="2">
        <v>0</v>
      </c>
      <c r="G1309" s="2">
        <v>0</v>
      </c>
      <c r="H1309" s="2">
        <v>0</v>
      </c>
      <c r="I1309" s="2">
        <f t="shared" si="20"/>
        <v>71822</v>
      </c>
    </row>
    <row r="1310" spans="2:9" x14ac:dyDescent="0.25">
      <c r="B1310" s="3" t="s">
        <v>9281</v>
      </c>
      <c r="C1310" s="3" t="s">
        <v>4835</v>
      </c>
      <c r="D1310" s="2">
        <v>31017</v>
      </c>
      <c r="E1310" s="2">
        <v>71977</v>
      </c>
      <c r="F1310" s="2">
        <v>0</v>
      </c>
      <c r="G1310" s="2">
        <v>0</v>
      </c>
      <c r="H1310" s="2">
        <v>0</v>
      </c>
      <c r="I1310" s="2">
        <f t="shared" si="20"/>
        <v>102994</v>
      </c>
    </row>
    <row r="1311" spans="2:9" x14ac:dyDescent="0.25">
      <c r="B1311" s="3" t="s">
        <v>8810</v>
      </c>
      <c r="C1311" s="3" t="s">
        <v>5601</v>
      </c>
      <c r="D1311" s="2">
        <v>30100</v>
      </c>
      <c r="E1311" s="2">
        <v>0</v>
      </c>
      <c r="F1311" s="2">
        <v>0</v>
      </c>
      <c r="G1311" s="2">
        <v>0</v>
      </c>
      <c r="H1311" s="2">
        <v>0</v>
      </c>
      <c r="I1311" s="2">
        <f t="shared" si="20"/>
        <v>30100</v>
      </c>
    </row>
    <row r="1312" spans="2:9" x14ac:dyDescent="0.25">
      <c r="B1312" s="3" t="s">
        <v>9719</v>
      </c>
      <c r="C1312" s="3" t="s">
        <v>5602</v>
      </c>
      <c r="D1312" s="2">
        <v>30030</v>
      </c>
      <c r="E1312" s="2">
        <v>0</v>
      </c>
      <c r="F1312" s="2">
        <v>0</v>
      </c>
      <c r="G1312" s="2">
        <v>0</v>
      </c>
      <c r="H1312" s="2">
        <v>0</v>
      </c>
      <c r="I1312" s="2">
        <f t="shared" si="20"/>
        <v>30030</v>
      </c>
    </row>
    <row r="1313" spans="2:9" x14ac:dyDescent="0.25">
      <c r="B1313" s="3" t="s">
        <v>7731</v>
      </c>
      <c r="C1313" s="3" t="s">
        <v>296</v>
      </c>
      <c r="D1313" s="2">
        <v>30000</v>
      </c>
      <c r="E1313" s="2">
        <v>457563</v>
      </c>
      <c r="F1313" s="2">
        <v>1159278</v>
      </c>
      <c r="G1313" s="2">
        <v>1017444</v>
      </c>
      <c r="H1313" s="2">
        <v>0</v>
      </c>
      <c r="I1313" s="2">
        <f t="shared" si="20"/>
        <v>2664285</v>
      </c>
    </row>
    <row r="1314" spans="2:9" x14ac:dyDescent="0.25">
      <c r="B1314" s="3" t="s">
        <v>6596</v>
      </c>
      <c r="C1314" s="3" t="s">
        <v>325</v>
      </c>
      <c r="D1314" s="2">
        <v>30000</v>
      </c>
      <c r="E1314" s="2">
        <v>286518</v>
      </c>
      <c r="F1314" s="2">
        <v>314953</v>
      </c>
      <c r="G1314" s="2">
        <v>443993</v>
      </c>
      <c r="H1314" s="2">
        <v>283421</v>
      </c>
      <c r="I1314" s="2">
        <f t="shared" si="20"/>
        <v>1358885</v>
      </c>
    </row>
    <row r="1315" spans="2:9" x14ac:dyDescent="0.25">
      <c r="B1315" s="3" t="s">
        <v>5955</v>
      </c>
      <c r="C1315" s="3" t="s">
        <v>2255</v>
      </c>
      <c r="D1315" s="2">
        <v>30000</v>
      </c>
      <c r="E1315" s="2">
        <v>200000</v>
      </c>
      <c r="F1315" s="2">
        <v>20000</v>
      </c>
      <c r="G1315" s="2">
        <v>40000</v>
      </c>
      <c r="H1315" s="2">
        <v>0</v>
      </c>
      <c r="I1315" s="2">
        <f t="shared" si="20"/>
        <v>290000</v>
      </c>
    </row>
    <row r="1316" spans="2:9" x14ac:dyDescent="0.25">
      <c r="B1316" s="3" t="s">
        <v>8673</v>
      </c>
      <c r="C1316" s="3" t="s">
        <v>3996</v>
      </c>
      <c r="D1316" s="2">
        <v>30000</v>
      </c>
      <c r="E1316" s="2">
        <v>188847</v>
      </c>
      <c r="F1316" s="2">
        <v>182847</v>
      </c>
      <c r="G1316" s="2">
        <v>0</v>
      </c>
      <c r="H1316" s="2">
        <v>0</v>
      </c>
      <c r="I1316" s="2">
        <f t="shared" si="20"/>
        <v>401694</v>
      </c>
    </row>
    <row r="1317" spans="2:9" x14ac:dyDescent="0.25">
      <c r="B1317" s="3" t="s">
        <v>9087</v>
      </c>
      <c r="C1317" s="3" t="s">
        <v>4534</v>
      </c>
      <c r="D1317" s="2">
        <v>30000</v>
      </c>
      <c r="E1317" s="2">
        <v>151758</v>
      </c>
      <c r="F1317" s="2">
        <v>40000</v>
      </c>
      <c r="G1317" s="2">
        <v>0</v>
      </c>
      <c r="H1317" s="2">
        <v>0</v>
      </c>
      <c r="I1317" s="2">
        <f t="shared" si="20"/>
        <v>221758</v>
      </c>
    </row>
    <row r="1318" spans="2:9" x14ac:dyDescent="0.25">
      <c r="B1318" s="3" t="s">
        <v>8866</v>
      </c>
      <c r="C1318" s="3" t="s">
        <v>4230</v>
      </c>
      <c r="D1318" s="2">
        <v>30000</v>
      </c>
      <c r="E1318" s="2">
        <v>150000</v>
      </c>
      <c r="F1318" s="2">
        <v>101906</v>
      </c>
      <c r="G1318" s="2">
        <v>0</v>
      </c>
      <c r="H1318" s="2">
        <v>0</v>
      </c>
      <c r="I1318" s="2">
        <f t="shared" si="20"/>
        <v>281906</v>
      </c>
    </row>
    <row r="1319" spans="2:9" x14ac:dyDescent="0.25">
      <c r="B1319" s="3" t="s">
        <v>8903</v>
      </c>
      <c r="C1319" s="3" t="s">
        <v>4278</v>
      </c>
      <c r="D1319" s="2">
        <v>30000</v>
      </c>
      <c r="E1319" s="2">
        <v>144079</v>
      </c>
      <c r="F1319" s="2">
        <v>90000</v>
      </c>
      <c r="G1319" s="2">
        <v>0</v>
      </c>
      <c r="H1319" s="2">
        <v>0</v>
      </c>
      <c r="I1319" s="2">
        <f t="shared" si="20"/>
        <v>264079</v>
      </c>
    </row>
    <row r="1320" spans="2:9" x14ac:dyDescent="0.25">
      <c r="B1320" s="3" t="s">
        <v>8177</v>
      </c>
      <c r="C1320" s="3" t="s">
        <v>1456</v>
      </c>
      <c r="D1320" s="2">
        <v>30000</v>
      </c>
      <c r="E1320" s="2">
        <v>135969</v>
      </c>
      <c r="F1320" s="2">
        <v>90891</v>
      </c>
      <c r="G1320" s="2">
        <v>122748</v>
      </c>
      <c r="H1320" s="2">
        <v>0</v>
      </c>
      <c r="I1320" s="2">
        <f t="shared" si="20"/>
        <v>379608</v>
      </c>
    </row>
    <row r="1321" spans="2:9" x14ac:dyDescent="0.25">
      <c r="B1321" s="3" t="s">
        <v>6113</v>
      </c>
      <c r="C1321" s="3" t="s">
        <v>4552</v>
      </c>
      <c r="D1321" s="2">
        <v>30000</v>
      </c>
      <c r="E1321" s="2">
        <v>104293</v>
      </c>
      <c r="F1321" s="2">
        <v>39000</v>
      </c>
      <c r="G1321" s="2">
        <v>0</v>
      </c>
      <c r="H1321" s="2">
        <v>0</v>
      </c>
      <c r="I1321" s="2">
        <f t="shared" si="20"/>
        <v>173293</v>
      </c>
    </row>
    <row r="1322" spans="2:9" x14ac:dyDescent="0.25">
      <c r="B1322" s="3" t="s">
        <v>7996</v>
      </c>
      <c r="C1322" s="3" t="s">
        <v>3350</v>
      </c>
      <c r="D1322" s="2">
        <v>30000</v>
      </c>
      <c r="E1322" s="2">
        <v>70000</v>
      </c>
      <c r="F1322" s="2">
        <v>447500</v>
      </c>
      <c r="G1322" s="2">
        <v>180542</v>
      </c>
      <c r="H1322" s="2">
        <v>0</v>
      </c>
      <c r="I1322" s="2">
        <f t="shared" si="20"/>
        <v>728042</v>
      </c>
    </row>
    <row r="1323" spans="2:9" x14ac:dyDescent="0.25">
      <c r="B1323" s="3" t="s">
        <v>9408</v>
      </c>
      <c r="C1323" s="3" t="s">
        <v>5018</v>
      </c>
      <c r="D1323" s="2">
        <v>30000</v>
      </c>
      <c r="E1323" s="2">
        <v>60000</v>
      </c>
      <c r="F1323" s="2">
        <v>0</v>
      </c>
      <c r="G1323" s="2">
        <v>0</v>
      </c>
      <c r="H1323" s="2">
        <v>0</v>
      </c>
      <c r="I1323" s="2">
        <f t="shared" si="20"/>
        <v>90000</v>
      </c>
    </row>
    <row r="1324" spans="2:9" x14ac:dyDescent="0.25">
      <c r="B1324" s="3" t="s">
        <v>9425</v>
      </c>
      <c r="C1324" s="3" t="s">
        <v>5036</v>
      </c>
      <c r="D1324" s="2">
        <v>30000</v>
      </c>
      <c r="E1324" s="2">
        <v>59782</v>
      </c>
      <c r="F1324" s="2">
        <v>0</v>
      </c>
      <c r="G1324" s="2">
        <v>0</v>
      </c>
      <c r="H1324" s="2">
        <v>0</v>
      </c>
      <c r="I1324" s="2">
        <f t="shared" si="20"/>
        <v>89782</v>
      </c>
    </row>
    <row r="1325" spans="2:9" x14ac:dyDescent="0.25">
      <c r="B1325" s="3" t="s">
        <v>7755</v>
      </c>
      <c r="C1325" s="3" t="s">
        <v>3202</v>
      </c>
      <c r="D1325" s="2">
        <v>30000</v>
      </c>
      <c r="E1325" s="2">
        <v>30000</v>
      </c>
      <c r="F1325" s="2">
        <v>688308</v>
      </c>
      <c r="G1325" s="2">
        <v>506909</v>
      </c>
      <c r="H1325" s="2">
        <v>0</v>
      </c>
      <c r="I1325" s="2">
        <f t="shared" si="20"/>
        <v>1255217</v>
      </c>
    </row>
    <row r="1326" spans="2:9" x14ac:dyDescent="0.25">
      <c r="B1326" s="3" t="s">
        <v>6564</v>
      </c>
      <c r="C1326" s="3" t="s">
        <v>1770</v>
      </c>
      <c r="D1326" s="2">
        <v>30000</v>
      </c>
      <c r="E1326" s="2">
        <v>30000</v>
      </c>
      <c r="F1326" s="2">
        <v>146752</v>
      </c>
      <c r="G1326" s="2">
        <v>38582</v>
      </c>
      <c r="H1326" s="2">
        <v>52000</v>
      </c>
      <c r="I1326" s="2">
        <f t="shared" si="20"/>
        <v>297334</v>
      </c>
    </row>
    <row r="1327" spans="2:9" x14ac:dyDescent="0.25">
      <c r="B1327" s="3" t="s">
        <v>8404</v>
      </c>
      <c r="C1327" s="3" t="s">
        <v>1604</v>
      </c>
      <c r="D1327" s="2">
        <v>30000</v>
      </c>
      <c r="E1327" s="2">
        <v>30000</v>
      </c>
      <c r="F1327" s="2">
        <v>44622</v>
      </c>
      <c r="G1327" s="2">
        <v>44740</v>
      </c>
      <c r="H1327" s="2">
        <v>0</v>
      </c>
      <c r="I1327" s="2">
        <f t="shared" si="20"/>
        <v>149362</v>
      </c>
    </row>
    <row r="1328" spans="2:9" x14ac:dyDescent="0.25">
      <c r="B1328" s="3" t="s">
        <v>9088</v>
      </c>
      <c r="C1328" s="3" t="s">
        <v>4662</v>
      </c>
      <c r="D1328" s="2">
        <v>30000</v>
      </c>
      <c r="E1328" s="2">
        <v>30000</v>
      </c>
      <c r="F1328" s="2">
        <v>20000</v>
      </c>
      <c r="G1328" s="2">
        <v>0</v>
      </c>
      <c r="H1328" s="2">
        <v>0</v>
      </c>
      <c r="I1328" s="2">
        <f t="shared" si="20"/>
        <v>80000</v>
      </c>
    </row>
    <row r="1329" spans="2:9" x14ac:dyDescent="0.25">
      <c r="B1329" s="3" t="s">
        <v>9507</v>
      </c>
      <c r="C1329" s="3" t="s">
        <v>5167</v>
      </c>
      <c r="D1329" s="2">
        <v>30000</v>
      </c>
      <c r="E1329" s="2">
        <v>30000</v>
      </c>
      <c r="F1329" s="2">
        <v>0</v>
      </c>
      <c r="G1329" s="2">
        <v>0</v>
      </c>
      <c r="H1329" s="2">
        <v>0</v>
      </c>
      <c r="I1329" s="2">
        <f t="shared" si="20"/>
        <v>60000</v>
      </c>
    </row>
    <row r="1330" spans="2:9" x14ac:dyDescent="0.25">
      <c r="B1330" s="3" t="s">
        <v>9508</v>
      </c>
      <c r="C1330" s="3" t="s">
        <v>5168</v>
      </c>
      <c r="D1330" s="2">
        <v>30000</v>
      </c>
      <c r="E1330" s="2">
        <v>30000</v>
      </c>
      <c r="F1330" s="2">
        <v>0</v>
      </c>
      <c r="G1330" s="2">
        <v>0</v>
      </c>
      <c r="H1330" s="2">
        <v>0</v>
      </c>
      <c r="I1330" s="2">
        <f t="shared" si="20"/>
        <v>60000</v>
      </c>
    </row>
    <row r="1331" spans="2:9" x14ac:dyDescent="0.25">
      <c r="B1331" s="3" t="s">
        <v>8849</v>
      </c>
      <c r="C1331" s="3" t="s">
        <v>4205</v>
      </c>
      <c r="D1331" s="2">
        <v>30000</v>
      </c>
      <c r="E1331" s="2">
        <v>21000</v>
      </c>
      <c r="F1331" s="2">
        <v>109965</v>
      </c>
      <c r="G1331" s="2">
        <v>0</v>
      </c>
      <c r="H1331" s="2">
        <v>0</v>
      </c>
      <c r="I1331" s="2">
        <f t="shared" si="20"/>
        <v>160965</v>
      </c>
    </row>
    <row r="1332" spans="2:9" x14ac:dyDescent="0.25">
      <c r="B1332" s="3" t="s">
        <v>8993</v>
      </c>
      <c r="C1332" s="3" t="s">
        <v>5288</v>
      </c>
      <c r="D1332" s="2">
        <v>30000</v>
      </c>
      <c r="E1332" s="2">
        <v>15000</v>
      </c>
      <c r="F1332" s="2">
        <v>0</v>
      </c>
      <c r="G1332" s="2">
        <v>0</v>
      </c>
      <c r="H1332" s="2">
        <v>0</v>
      </c>
      <c r="I1332" s="2">
        <f t="shared" si="20"/>
        <v>45000</v>
      </c>
    </row>
    <row r="1333" spans="2:9" x14ac:dyDescent="0.25">
      <c r="B1333" s="3" t="s">
        <v>6724</v>
      </c>
      <c r="C1333" s="3" t="s">
        <v>1354</v>
      </c>
      <c r="D1333" s="2">
        <v>30000</v>
      </c>
      <c r="E1333" s="2">
        <v>10000</v>
      </c>
      <c r="F1333" s="2">
        <v>0</v>
      </c>
      <c r="G1333" s="2">
        <v>34517</v>
      </c>
      <c r="H1333" s="2">
        <v>79355</v>
      </c>
      <c r="I1333" s="2">
        <f t="shared" si="20"/>
        <v>153872</v>
      </c>
    </row>
    <row r="1334" spans="2:9" x14ac:dyDescent="0.25">
      <c r="B1334" s="3" t="s">
        <v>6310</v>
      </c>
      <c r="C1334" s="3" t="s">
        <v>298</v>
      </c>
      <c r="D1334" s="2">
        <v>30000</v>
      </c>
      <c r="E1334" s="2">
        <v>0</v>
      </c>
      <c r="F1334" s="2">
        <v>175990</v>
      </c>
      <c r="G1334" s="2">
        <v>636071</v>
      </c>
      <c r="H1334" s="2">
        <v>500000</v>
      </c>
      <c r="I1334" s="2">
        <f t="shared" si="20"/>
        <v>1342061</v>
      </c>
    </row>
    <row r="1335" spans="2:9" x14ac:dyDescent="0.25">
      <c r="B1335" s="3" t="s">
        <v>7522</v>
      </c>
      <c r="C1335" s="3" t="s">
        <v>437</v>
      </c>
      <c r="D1335" s="2">
        <v>30000</v>
      </c>
      <c r="E1335" s="2">
        <v>0</v>
      </c>
      <c r="F1335" s="2">
        <v>155990</v>
      </c>
      <c r="G1335" s="2">
        <v>281601</v>
      </c>
      <c r="H1335" s="2">
        <v>43905</v>
      </c>
      <c r="I1335" s="2">
        <f t="shared" si="20"/>
        <v>511496</v>
      </c>
    </row>
    <row r="1336" spans="2:9" x14ac:dyDescent="0.25">
      <c r="B1336" s="3" t="s">
        <v>6517</v>
      </c>
      <c r="C1336" s="3" t="s">
        <v>2632</v>
      </c>
      <c r="D1336" s="2">
        <v>30000</v>
      </c>
      <c r="E1336" s="2">
        <v>0</v>
      </c>
      <c r="F1336" s="2">
        <v>124305</v>
      </c>
      <c r="G1336" s="2">
        <v>321183</v>
      </c>
      <c r="H1336" s="2">
        <v>138904</v>
      </c>
      <c r="I1336" s="2">
        <f t="shared" si="20"/>
        <v>614392</v>
      </c>
    </row>
    <row r="1337" spans="2:9" x14ac:dyDescent="0.25">
      <c r="B1337" s="3" t="s">
        <v>7884</v>
      </c>
      <c r="C1337" s="3" t="s">
        <v>3373</v>
      </c>
      <c r="D1337" s="2">
        <v>30000</v>
      </c>
      <c r="E1337" s="2">
        <v>0</v>
      </c>
      <c r="F1337" s="2">
        <v>0</v>
      </c>
      <c r="G1337" s="2">
        <v>165555</v>
      </c>
      <c r="H1337" s="2">
        <v>0</v>
      </c>
      <c r="I1337" s="2">
        <f t="shared" si="20"/>
        <v>195555</v>
      </c>
    </row>
    <row r="1338" spans="2:9" x14ac:dyDescent="0.25">
      <c r="B1338" s="3" t="s">
        <v>6338</v>
      </c>
      <c r="C1338" s="3" t="s">
        <v>105</v>
      </c>
      <c r="D1338" s="2">
        <v>30000</v>
      </c>
      <c r="E1338" s="2">
        <v>0</v>
      </c>
      <c r="F1338" s="2">
        <v>0</v>
      </c>
      <c r="G1338" s="2">
        <v>0</v>
      </c>
      <c r="H1338" s="2">
        <v>0</v>
      </c>
      <c r="I1338" s="2">
        <f t="shared" si="20"/>
        <v>30000</v>
      </c>
    </row>
    <row r="1339" spans="2:9" x14ac:dyDescent="0.25">
      <c r="B1339" s="3" t="s">
        <v>9720</v>
      </c>
      <c r="C1339" s="3" t="s">
        <v>5603</v>
      </c>
      <c r="D1339" s="2">
        <v>30000</v>
      </c>
      <c r="E1339" s="2">
        <v>0</v>
      </c>
      <c r="F1339" s="2">
        <v>0</v>
      </c>
      <c r="G1339" s="2">
        <v>0</v>
      </c>
      <c r="H1339" s="2">
        <v>0</v>
      </c>
      <c r="I1339" s="2">
        <f t="shared" si="20"/>
        <v>30000</v>
      </c>
    </row>
    <row r="1340" spans="2:9" x14ac:dyDescent="0.25">
      <c r="B1340" s="3" t="s">
        <v>9721</v>
      </c>
      <c r="C1340" s="3" t="s">
        <v>5604</v>
      </c>
      <c r="D1340" s="2">
        <v>30000</v>
      </c>
      <c r="E1340" s="2">
        <v>0</v>
      </c>
      <c r="F1340" s="2">
        <v>0</v>
      </c>
      <c r="G1340" s="2">
        <v>0</v>
      </c>
      <c r="H1340" s="2">
        <v>0</v>
      </c>
      <c r="I1340" s="2">
        <f t="shared" si="20"/>
        <v>30000</v>
      </c>
    </row>
    <row r="1341" spans="2:9" x14ac:dyDescent="0.25">
      <c r="B1341" s="3" t="s">
        <v>9722</v>
      </c>
      <c r="C1341" s="3" t="s">
        <v>5605</v>
      </c>
      <c r="D1341" s="2">
        <v>30000</v>
      </c>
      <c r="E1341" s="2">
        <v>0</v>
      </c>
      <c r="F1341" s="2">
        <v>0</v>
      </c>
      <c r="G1341" s="2">
        <v>0</v>
      </c>
      <c r="H1341" s="2">
        <v>0</v>
      </c>
      <c r="I1341" s="2">
        <f t="shared" si="20"/>
        <v>30000</v>
      </c>
    </row>
    <row r="1342" spans="2:9" x14ac:dyDescent="0.25">
      <c r="B1342" s="3" t="s">
        <v>7027</v>
      </c>
      <c r="C1342" s="3" t="s">
        <v>5606</v>
      </c>
      <c r="D1342" s="2">
        <v>30000</v>
      </c>
      <c r="E1342" s="2">
        <v>0</v>
      </c>
      <c r="F1342" s="2">
        <v>0</v>
      </c>
      <c r="G1342" s="2">
        <v>0</v>
      </c>
      <c r="H1342" s="2">
        <v>0</v>
      </c>
      <c r="I1342" s="2">
        <f t="shared" si="20"/>
        <v>30000</v>
      </c>
    </row>
    <row r="1343" spans="2:9" x14ac:dyDescent="0.25">
      <c r="B1343" s="3" t="s">
        <v>9723</v>
      </c>
      <c r="C1343" s="3" t="s">
        <v>5607</v>
      </c>
      <c r="D1343" s="2">
        <v>30000</v>
      </c>
      <c r="E1343" s="2">
        <v>0</v>
      </c>
      <c r="F1343" s="2">
        <v>0</v>
      </c>
      <c r="G1343" s="2">
        <v>0</v>
      </c>
      <c r="H1343" s="2">
        <v>0</v>
      </c>
      <c r="I1343" s="2">
        <f t="shared" si="20"/>
        <v>30000</v>
      </c>
    </row>
    <row r="1344" spans="2:9" x14ac:dyDescent="0.25">
      <c r="B1344" s="3" t="s">
        <v>9724</v>
      </c>
      <c r="C1344" s="3" t="s">
        <v>5608</v>
      </c>
      <c r="D1344" s="2">
        <v>30000</v>
      </c>
      <c r="E1344" s="2">
        <v>0</v>
      </c>
      <c r="F1344" s="2">
        <v>0</v>
      </c>
      <c r="G1344" s="2">
        <v>0</v>
      </c>
      <c r="H1344" s="2">
        <v>0</v>
      </c>
      <c r="I1344" s="2">
        <f t="shared" si="20"/>
        <v>30000</v>
      </c>
    </row>
    <row r="1345" spans="2:9" x14ac:dyDescent="0.25">
      <c r="B1345" s="3" t="s">
        <v>8877</v>
      </c>
      <c r="C1345" s="3" t="s">
        <v>5609</v>
      </c>
      <c r="D1345" s="2">
        <v>30000</v>
      </c>
      <c r="E1345" s="2">
        <v>0</v>
      </c>
      <c r="F1345" s="2">
        <v>0</v>
      </c>
      <c r="G1345" s="2">
        <v>0</v>
      </c>
      <c r="H1345" s="2">
        <v>0</v>
      </c>
      <c r="I1345" s="2">
        <f t="shared" si="20"/>
        <v>30000</v>
      </c>
    </row>
    <row r="1346" spans="2:9" x14ac:dyDescent="0.25">
      <c r="B1346" s="3" t="s">
        <v>6795</v>
      </c>
      <c r="C1346" s="3" t="s">
        <v>4830</v>
      </c>
      <c r="D1346" s="2">
        <v>30000</v>
      </c>
      <c r="E1346" s="2">
        <v>0</v>
      </c>
      <c r="F1346" s="2">
        <v>0</v>
      </c>
      <c r="G1346" s="2">
        <v>0</v>
      </c>
      <c r="H1346" s="2">
        <v>0</v>
      </c>
      <c r="I1346" s="2">
        <f t="shared" si="20"/>
        <v>30000</v>
      </c>
    </row>
    <row r="1347" spans="2:9" x14ac:dyDescent="0.25">
      <c r="B1347" s="3" t="s">
        <v>6960</v>
      </c>
      <c r="C1347" s="3" t="s">
        <v>2606</v>
      </c>
      <c r="D1347" s="2">
        <v>30000</v>
      </c>
      <c r="E1347" s="2">
        <v>0</v>
      </c>
      <c r="F1347" s="2">
        <v>0</v>
      </c>
      <c r="G1347" s="2">
        <v>0</v>
      </c>
      <c r="H1347" s="2">
        <v>0</v>
      </c>
      <c r="I1347" s="2">
        <f t="shared" si="20"/>
        <v>30000</v>
      </c>
    </row>
    <row r="1348" spans="2:9" x14ac:dyDescent="0.25">
      <c r="B1348" s="3" t="s">
        <v>6660</v>
      </c>
      <c r="C1348" s="3" t="s">
        <v>5610</v>
      </c>
      <c r="D1348" s="2">
        <v>30000</v>
      </c>
      <c r="E1348" s="2">
        <v>0</v>
      </c>
      <c r="F1348" s="2">
        <v>0</v>
      </c>
      <c r="G1348" s="2">
        <v>0</v>
      </c>
      <c r="H1348" s="2">
        <v>0</v>
      </c>
      <c r="I1348" s="2">
        <f t="shared" si="20"/>
        <v>30000</v>
      </c>
    </row>
    <row r="1349" spans="2:9" x14ac:dyDescent="0.25">
      <c r="B1349" s="3" t="s">
        <v>7587</v>
      </c>
      <c r="C1349" s="3" t="s">
        <v>3043</v>
      </c>
      <c r="D1349" s="2">
        <v>30000</v>
      </c>
      <c r="E1349" s="2">
        <v>0</v>
      </c>
      <c r="F1349" s="2">
        <v>0</v>
      </c>
      <c r="G1349" s="2">
        <v>0</v>
      </c>
      <c r="H1349" s="2">
        <v>0</v>
      </c>
      <c r="I1349" s="2">
        <f t="shared" si="20"/>
        <v>30000</v>
      </c>
    </row>
    <row r="1350" spans="2:9" x14ac:dyDescent="0.25">
      <c r="B1350" s="3" t="s">
        <v>9725</v>
      </c>
      <c r="C1350" s="3" t="s">
        <v>5611</v>
      </c>
      <c r="D1350" s="2">
        <v>30000</v>
      </c>
      <c r="E1350" s="2">
        <v>0</v>
      </c>
      <c r="F1350" s="2">
        <v>0</v>
      </c>
      <c r="G1350" s="2">
        <v>0</v>
      </c>
      <c r="H1350" s="2">
        <v>0</v>
      </c>
      <c r="I1350" s="2">
        <f t="shared" si="20"/>
        <v>30000</v>
      </c>
    </row>
    <row r="1351" spans="2:9" x14ac:dyDescent="0.25">
      <c r="B1351" s="3" t="s">
        <v>9726</v>
      </c>
      <c r="C1351" s="3" t="s">
        <v>5612</v>
      </c>
      <c r="D1351" s="2">
        <v>30000</v>
      </c>
      <c r="E1351" s="2">
        <v>0</v>
      </c>
      <c r="F1351" s="2">
        <v>0</v>
      </c>
      <c r="G1351" s="2">
        <v>0</v>
      </c>
      <c r="H1351" s="2">
        <v>0</v>
      </c>
      <c r="I1351" s="2">
        <f t="shared" si="20"/>
        <v>30000</v>
      </c>
    </row>
    <row r="1352" spans="2:9" x14ac:dyDescent="0.25">
      <c r="B1352" s="3" t="s">
        <v>9727</v>
      </c>
      <c r="C1352" s="3" t="s">
        <v>5613</v>
      </c>
      <c r="D1352" s="2">
        <v>30000</v>
      </c>
      <c r="E1352" s="2">
        <v>0</v>
      </c>
      <c r="F1352" s="2">
        <v>0</v>
      </c>
      <c r="G1352" s="2">
        <v>0</v>
      </c>
      <c r="H1352" s="2">
        <v>0</v>
      </c>
      <c r="I1352" s="2">
        <f t="shared" ref="I1352:I1415" si="21">+D1352+E1352+F1352+G1352+H1352</f>
        <v>30000</v>
      </c>
    </row>
    <row r="1353" spans="2:9" x14ac:dyDescent="0.25">
      <c r="B1353" s="3" t="s">
        <v>9250</v>
      </c>
      <c r="C1353" s="3" t="s">
        <v>4786</v>
      </c>
      <c r="D1353" s="2">
        <v>29990</v>
      </c>
      <c r="E1353" s="2">
        <v>211360</v>
      </c>
      <c r="F1353" s="2">
        <v>0</v>
      </c>
      <c r="G1353" s="2">
        <v>0</v>
      </c>
      <c r="H1353" s="2">
        <v>0</v>
      </c>
      <c r="I1353" s="2">
        <f t="shared" si="21"/>
        <v>241350</v>
      </c>
    </row>
    <row r="1354" spans="2:9" x14ac:dyDescent="0.25">
      <c r="B1354" s="3" t="s">
        <v>9106</v>
      </c>
      <c r="C1354" s="3" t="s">
        <v>4560</v>
      </c>
      <c r="D1354" s="2">
        <v>29884</v>
      </c>
      <c r="E1354" s="2">
        <v>59768</v>
      </c>
      <c r="F1354" s="2">
        <v>0</v>
      </c>
      <c r="G1354" s="2">
        <v>0</v>
      </c>
      <c r="H1354" s="2">
        <v>0</v>
      </c>
      <c r="I1354" s="2">
        <f t="shared" si="21"/>
        <v>89652</v>
      </c>
    </row>
    <row r="1355" spans="2:9" x14ac:dyDescent="0.25">
      <c r="B1355" s="3" t="s">
        <v>8563</v>
      </c>
      <c r="C1355" s="3" t="s">
        <v>4530</v>
      </c>
      <c r="D1355" s="2">
        <v>29818</v>
      </c>
      <c r="E1355" s="2">
        <v>80093</v>
      </c>
      <c r="F1355" s="2">
        <v>0</v>
      </c>
      <c r="G1355" s="2">
        <v>0</v>
      </c>
      <c r="H1355" s="2">
        <v>0</v>
      </c>
      <c r="I1355" s="2">
        <f t="shared" si="21"/>
        <v>109911</v>
      </c>
    </row>
    <row r="1356" spans="2:9" x14ac:dyDescent="0.25">
      <c r="B1356" s="3" t="s">
        <v>9409</v>
      </c>
      <c r="C1356" s="3" t="s">
        <v>5019</v>
      </c>
      <c r="D1356" s="2">
        <v>29740</v>
      </c>
      <c r="E1356" s="2">
        <v>60000</v>
      </c>
      <c r="F1356" s="2">
        <v>0</v>
      </c>
      <c r="G1356" s="2">
        <v>0</v>
      </c>
      <c r="H1356" s="2">
        <v>0</v>
      </c>
      <c r="I1356" s="2">
        <f t="shared" si="21"/>
        <v>89740</v>
      </c>
    </row>
    <row r="1357" spans="2:9" x14ac:dyDescent="0.25">
      <c r="B1357" s="3" t="s">
        <v>6080</v>
      </c>
      <c r="C1357" s="3" t="s">
        <v>211</v>
      </c>
      <c r="D1357" s="2">
        <v>29622</v>
      </c>
      <c r="E1357" s="2">
        <v>179812</v>
      </c>
      <c r="F1357" s="2">
        <v>70942</v>
      </c>
      <c r="G1357" s="2">
        <v>0</v>
      </c>
      <c r="H1357" s="2">
        <v>0</v>
      </c>
      <c r="I1357" s="2">
        <f t="shared" si="21"/>
        <v>280376</v>
      </c>
    </row>
    <row r="1358" spans="2:9" x14ac:dyDescent="0.25">
      <c r="B1358" s="3" t="s">
        <v>6536</v>
      </c>
      <c r="C1358" s="3" t="s">
        <v>5330</v>
      </c>
      <c r="D1358" s="2">
        <v>29610</v>
      </c>
      <c r="E1358" s="2">
        <v>10000</v>
      </c>
      <c r="F1358" s="2">
        <v>0</v>
      </c>
      <c r="G1358" s="2">
        <v>0</v>
      </c>
      <c r="H1358" s="2">
        <v>0</v>
      </c>
      <c r="I1358" s="2">
        <f t="shared" si="21"/>
        <v>39610</v>
      </c>
    </row>
    <row r="1359" spans="2:9" x14ac:dyDescent="0.25">
      <c r="B1359" s="3" t="s">
        <v>5963</v>
      </c>
      <c r="C1359" s="3" t="s">
        <v>2259</v>
      </c>
      <c r="D1359" s="2">
        <v>29537.5</v>
      </c>
      <c r="E1359" s="2">
        <v>253994</v>
      </c>
      <c r="F1359" s="2">
        <v>84000</v>
      </c>
      <c r="G1359" s="2">
        <v>0</v>
      </c>
      <c r="H1359" s="2">
        <v>0</v>
      </c>
      <c r="I1359" s="2">
        <f t="shared" si="21"/>
        <v>367531.5</v>
      </c>
    </row>
    <row r="1360" spans="2:9" x14ac:dyDescent="0.25">
      <c r="B1360" s="3" t="s">
        <v>6471</v>
      </c>
      <c r="C1360" s="3" t="s">
        <v>1894</v>
      </c>
      <c r="D1360" s="2">
        <v>29000</v>
      </c>
      <c r="E1360" s="2">
        <v>0</v>
      </c>
      <c r="F1360" s="2">
        <v>0</v>
      </c>
      <c r="G1360" s="2">
        <v>0</v>
      </c>
      <c r="H1360" s="2">
        <v>0</v>
      </c>
      <c r="I1360" s="2">
        <f t="shared" si="21"/>
        <v>29000</v>
      </c>
    </row>
    <row r="1361" spans="2:9" x14ac:dyDescent="0.25">
      <c r="B1361" s="3" t="s">
        <v>8143</v>
      </c>
      <c r="C1361" s="3" t="s">
        <v>5614</v>
      </c>
      <c r="D1361" s="2">
        <v>28644</v>
      </c>
      <c r="E1361" s="2">
        <v>0</v>
      </c>
      <c r="F1361" s="2">
        <v>0</v>
      </c>
      <c r="G1361" s="2">
        <v>0</v>
      </c>
      <c r="H1361" s="2">
        <v>0</v>
      </c>
      <c r="I1361" s="2">
        <f t="shared" si="21"/>
        <v>28644</v>
      </c>
    </row>
    <row r="1362" spans="2:9" x14ac:dyDescent="0.25">
      <c r="B1362" s="3" t="s">
        <v>9728</v>
      </c>
      <c r="C1362" s="3" t="s">
        <v>5615</v>
      </c>
      <c r="D1362" s="2">
        <v>28296</v>
      </c>
      <c r="E1362" s="2">
        <v>0</v>
      </c>
      <c r="F1362" s="2">
        <v>0</v>
      </c>
      <c r="G1362" s="2">
        <v>0</v>
      </c>
      <c r="H1362" s="2">
        <v>0</v>
      </c>
      <c r="I1362" s="2">
        <f t="shared" si="21"/>
        <v>28296</v>
      </c>
    </row>
    <row r="1363" spans="2:9" x14ac:dyDescent="0.25">
      <c r="B1363" s="3" t="s">
        <v>5987</v>
      </c>
      <c r="C1363" s="3" t="s">
        <v>5426</v>
      </c>
      <c r="D1363" s="2">
        <v>28222</v>
      </c>
      <c r="E1363" s="2">
        <v>0</v>
      </c>
      <c r="F1363" s="2">
        <v>0</v>
      </c>
      <c r="G1363" s="2">
        <v>0</v>
      </c>
      <c r="H1363" s="2">
        <v>0</v>
      </c>
      <c r="I1363" s="2">
        <f t="shared" si="21"/>
        <v>28222</v>
      </c>
    </row>
    <row r="1364" spans="2:9" x14ac:dyDescent="0.25">
      <c r="B1364" s="3" t="s">
        <v>5936</v>
      </c>
      <c r="C1364" s="3" t="s">
        <v>24</v>
      </c>
      <c r="D1364" s="2">
        <v>28149</v>
      </c>
      <c r="E1364" s="2">
        <v>20000</v>
      </c>
      <c r="F1364" s="2">
        <v>0</v>
      </c>
      <c r="G1364" s="2">
        <v>0</v>
      </c>
      <c r="H1364" s="2">
        <v>0</v>
      </c>
      <c r="I1364" s="2">
        <f t="shared" si="21"/>
        <v>48149</v>
      </c>
    </row>
    <row r="1365" spans="2:9" x14ac:dyDescent="0.25">
      <c r="B1365" s="3" t="s">
        <v>8798</v>
      </c>
      <c r="C1365" s="3" t="s">
        <v>4141</v>
      </c>
      <c r="D1365" s="2">
        <v>28000</v>
      </c>
      <c r="E1365" s="2">
        <v>125290</v>
      </c>
      <c r="F1365" s="2">
        <v>125290</v>
      </c>
      <c r="G1365" s="2">
        <v>0</v>
      </c>
      <c r="H1365" s="2">
        <v>0</v>
      </c>
      <c r="I1365" s="2">
        <f t="shared" si="21"/>
        <v>278580</v>
      </c>
    </row>
    <row r="1366" spans="2:9" x14ac:dyDescent="0.25">
      <c r="B1366" s="3" t="s">
        <v>7884</v>
      </c>
      <c r="C1366" s="3" t="s">
        <v>583</v>
      </c>
      <c r="D1366" s="2">
        <v>28000</v>
      </c>
      <c r="E1366" s="2">
        <v>56000</v>
      </c>
      <c r="F1366" s="2">
        <v>0</v>
      </c>
      <c r="G1366" s="2">
        <v>0</v>
      </c>
      <c r="H1366" s="2">
        <v>0</v>
      </c>
      <c r="I1366" s="2">
        <f t="shared" si="21"/>
        <v>84000</v>
      </c>
    </row>
    <row r="1367" spans="2:9" x14ac:dyDescent="0.25">
      <c r="B1367" s="3" t="s">
        <v>5938</v>
      </c>
      <c r="C1367" s="3" t="s">
        <v>35</v>
      </c>
      <c r="D1367" s="2">
        <v>28000</v>
      </c>
      <c r="E1367" s="2">
        <v>0</v>
      </c>
      <c r="F1367" s="2">
        <v>0</v>
      </c>
      <c r="G1367" s="2">
        <v>0</v>
      </c>
      <c r="H1367" s="2">
        <v>0</v>
      </c>
      <c r="I1367" s="2">
        <f t="shared" si="21"/>
        <v>28000</v>
      </c>
    </row>
    <row r="1368" spans="2:9" x14ac:dyDescent="0.25">
      <c r="B1368" s="3" t="s">
        <v>9729</v>
      </c>
      <c r="C1368" s="3" t="s">
        <v>5616</v>
      </c>
      <c r="D1368" s="2">
        <v>28000</v>
      </c>
      <c r="E1368" s="2">
        <v>0</v>
      </c>
      <c r="F1368" s="2">
        <v>0</v>
      </c>
      <c r="G1368" s="2">
        <v>0</v>
      </c>
      <c r="H1368" s="2">
        <v>0</v>
      </c>
      <c r="I1368" s="2">
        <f t="shared" si="21"/>
        <v>28000</v>
      </c>
    </row>
    <row r="1369" spans="2:9" x14ac:dyDescent="0.25">
      <c r="B1369" s="3" t="s">
        <v>6100</v>
      </c>
      <c r="C1369" s="3" t="s">
        <v>5617</v>
      </c>
      <c r="D1369" s="2">
        <v>28000</v>
      </c>
      <c r="E1369" s="2">
        <v>0</v>
      </c>
      <c r="F1369" s="2">
        <v>0</v>
      </c>
      <c r="G1369" s="2">
        <v>0</v>
      </c>
      <c r="H1369" s="2">
        <v>0</v>
      </c>
      <c r="I1369" s="2">
        <f t="shared" si="21"/>
        <v>28000</v>
      </c>
    </row>
    <row r="1370" spans="2:9" x14ac:dyDescent="0.25">
      <c r="B1370" s="3" t="s">
        <v>9730</v>
      </c>
      <c r="C1370" s="3" t="s">
        <v>5618</v>
      </c>
      <c r="D1370" s="2">
        <v>28000</v>
      </c>
      <c r="E1370" s="2">
        <v>0</v>
      </c>
      <c r="F1370" s="2">
        <v>0</v>
      </c>
      <c r="G1370" s="2">
        <v>0</v>
      </c>
      <c r="H1370" s="2">
        <v>0</v>
      </c>
      <c r="I1370" s="2">
        <f t="shared" si="21"/>
        <v>28000</v>
      </c>
    </row>
    <row r="1371" spans="2:9" x14ac:dyDescent="0.25">
      <c r="B1371" s="3" t="s">
        <v>9731</v>
      </c>
      <c r="C1371" s="3" t="s">
        <v>5619</v>
      </c>
      <c r="D1371" s="2">
        <v>28000</v>
      </c>
      <c r="E1371" s="2">
        <v>0</v>
      </c>
      <c r="F1371" s="2">
        <v>0</v>
      </c>
      <c r="G1371" s="2">
        <v>0</v>
      </c>
      <c r="H1371" s="2">
        <v>0</v>
      </c>
      <c r="I1371" s="2">
        <f t="shared" si="21"/>
        <v>28000</v>
      </c>
    </row>
    <row r="1372" spans="2:9" x14ac:dyDescent="0.25">
      <c r="B1372" s="3" t="s">
        <v>6228</v>
      </c>
      <c r="C1372" s="3" t="s">
        <v>5620</v>
      </c>
      <c r="D1372" s="2">
        <v>27946</v>
      </c>
      <c r="E1372" s="2">
        <v>0</v>
      </c>
      <c r="F1372" s="2">
        <v>0</v>
      </c>
      <c r="G1372" s="2">
        <v>0</v>
      </c>
      <c r="H1372" s="2">
        <v>0</v>
      </c>
      <c r="I1372" s="2">
        <f t="shared" si="21"/>
        <v>27946</v>
      </c>
    </row>
    <row r="1373" spans="2:9" x14ac:dyDescent="0.25">
      <c r="B1373" s="3" t="s">
        <v>7589</v>
      </c>
      <c r="C1373" s="3" t="s">
        <v>5621</v>
      </c>
      <c r="D1373" s="2">
        <v>27936</v>
      </c>
      <c r="E1373" s="2">
        <v>0</v>
      </c>
      <c r="F1373" s="2">
        <v>0</v>
      </c>
      <c r="G1373" s="2">
        <v>0</v>
      </c>
      <c r="H1373" s="2">
        <v>0</v>
      </c>
      <c r="I1373" s="2">
        <f t="shared" si="21"/>
        <v>27936</v>
      </c>
    </row>
    <row r="1374" spans="2:9" x14ac:dyDescent="0.25">
      <c r="B1374" s="3" t="s">
        <v>5953</v>
      </c>
      <c r="C1374" s="3" t="s">
        <v>2254</v>
      </c>
      <c r="D1374" s="2">
        <v>27900</v>
      </c>
      <c r="E1374" s="2">
        <v>83700</v>
      </c>
      <c r="F1374" s="2">
        <v>0</v>
      </c>
      <c r="G1374" s="2">
        <v>0</v>
      </c>
      <c r="H1374" s="2">
        <v>0</v>
      </c>
      <c r="I1374" s="2">
        <f t="shared" si="21"/>
        <v>111600</v>
      </c>
    </row>
    <row r="1375" spans="2:9" x14ac:dyDescent="0.25">
      <c r="B1375" s="3" t="s">
        <v>9311</v>
      </c>
      <c r="C1375" s="3" t="s">
        <v>4873</v>
      </c>
      <c r="D1375" s="2">
        <v>27658</v>
      </c>
      <c r="E1375" s="2">
        <v>97007</v>
      </c>
      <c r="F1375" s="2">
        <v>0</v>
      </c>
      <c r="G1375" s="2">
        <v>0</v>
      </c>
      <c r="H1375" s="2">
        <v>0</v>
      </c>
      <c r="I1375" s="2">
        <f t="shared" si="21"/>
        <v>124665</v>
      </c>
    </row>
    <row r="1376" spans="2:9" x14ac:dyDescent="0.25">
      <c r="B1376" s="3" t="s">
        <v>8106</v>
      </c>
      <c r="C1376" s="3" t="s">
        <v>1350</v>
      </c>
      <c r="D1376" s="2">
        <v>27310</v>
      </c>
      <c r="E1376" s="2">
        <v>30000</v>
      </c>
      <c r="F1376" s="2">
        <v>120000</v>
      </c>
      <c r="G1376" s="2">
        <v>149726</v>
      </c>
      <c r="H1376" s="2">
        <v>0</v>
      </c>
      <c r="I1376" s="2">
        <f t="shared" si="21"/>
        <v>327036</v>
      </c>
    </row>
    <row r="1377" spans="2:9" x14ac:dyDescent="0.25">
      <c r="B1377" s="3" t="s">
        <v>6779</v>
      </c>
      <c r="C1377" s="3" t="s">
        <v>1160</v>
      </c>
      <c r="D1377" s="2">
        <v>27011</v>
      </c>
      <c r="E1377" s="2">
        <v>30000</v>
      </c>
      <c r="F1377" s="2">
        <v>74333</v>
      </c>
      <c r="G1377" s="2">
        <v>0</v>
      </c>
      <c r="H1377" s="2">
        <v>0</v>
      </c>
      <c r="I1377" s="2">
        <f t="shared" si="21"/>
        <v>131344</v>
      </c>
    </row>
    <row r="1378" spans="2:9" x14ac:dyDescent="0.25">
      <c r="B1378" s="3" t="s">
        <v>9520</v>
      </c>
      <c r="C1378" s="3" t="s">
        <v>5189</v>
      </c>
      <c r="D1378" s="2">
        <v>27000</v>
      </c>
      <c r="E1378" s="2">
        <v>27000</v>
      </c>
      <c r="F1378" s="2">
        <v>0</v>
      </c>
      <c r="G1378" s="2">
        <v>0</v>
      </c>
      <c r="H1378" s="2">
        <v>0</v>
      </c>
      <c r="I1378" s="2">
        <f t="shared" si="21"/>
        <v>54000</v>
      </c>
    </row>
    <row r="1379" spans="2:9" x14ac:dyDescent="0.25">
      <c r="B1379" s="3" t="s">
        <v>9521</v>
      </c>
      <c r="C1379" s="3" t="s">
        <v>5190</v>
      </c>
      <c r="D1379" s="2">
        <v>27000</v>
      </c>
      <c r="E1379" s="2">
        <v>27000</v>
      </c>
      <c r="F1379" s="2">
        <v>0</v>
      </c>
      <c r="G1379" s="2">
        <v>0</v>
      </c>
      <c r="H1379" s="2">
        <v>0</v>
      </c>
      <c r="I1379" s="2">
        <f t="shared" si="21"/>
        <v>54000</v>
      </c>
    </row>
    <row r="1380" spans="2:9" x14ac:dyDescent="0.25">
      <c r="B1380" s="3" t="s">
        <v>7755</v>
      </c>
      <c r="C1380" s="3" t="s">
        <v>3329</v>
      </c>
      <c r="D1380" s="2">
        <v>27000</v>
      </c>
      <c r="E1380" s="2">
        <v>18000</v>
      </c>
      <c r="F1380" s="2">
        <v>281800</v>
      </c>
      <c r="G1380" s="2">
        <v>203395</v>
      </c>
      <c r="H1380" s="2">
        <v>0</v>
      </c>
      <c r="I1380" s="2">
        <f t="shared" si="21"/>
        <v>530195</v>
      </c>
    </row>
    <row r="1381" spans="2:9" x14ac:dyDescent="0.25">
      <c r="B1381" s="3" t="s">
        <v>6709</v>
      </c>
      <c r="C1381" s="3" t="s">
        <v>2481</v>
      </c>
      <c r="D1381" s="2">
        <v>27000</v>
      </c>
      <c r="E1381" s="2">
        <v>9000</v>
      </c>
      <c r="F1381" s="2">
        <v>0</v>
      </c>
      <c r="G1381" s="2">
        <v>21138</v>
      </c>
      <c r="H1381" s="2">
        <v>232570</v>
      </c>
      <c r="I1381" s="2">
        <f t="shared" si="21"/>
        <v>289708</v>
      </c>
    </row>
    <row r="1382" spans="2:9" x14ac:dyDescent="0.25">
      <c r="B1382" s="3" t="s">
        <v>9732</v>
      </c>
      <c r="C1382" s="3" t="s">
        <v>5622</v>
      </c>
      <c r="D1382" s="2">
        <v>27000</v>
      </c>
      <c r="E1382" s="2">
        <v>0</v>
      </c>
      <c r="F1382" s="2">
        <v>0</v>
      </c>
      <c r="G1382" s="2">
        <v>0</v>
      </c>
      <c r="H1382" s="2">
        <v>0</v>
      </c>
      <c r="I1382" s="2">
        <f t="shared" si="21"/>
        <v>27000</v>
      </c>
    </row>
    <row r="1383" spans="2:9" x14ac:dyDescent="0.25">
      <c r="B1383" s="3" t="s">
        <v>9733</v>
      </c>
      <c r="C1383" s="3" t="s">
        <v>5623</v>
      </c>
      <c r="D1383" s="2">
        <v>27000</v>
      </c>
      <c r="E1383" s="2">
        <v>0</v>
      </c>
      <c r="F1383" s="2">
        <v>0</v>
      </c>
      <c r="G1383" s="2">
        <v>0</v>
      </c>
      <c r="H1383" s="2">
        <v>0</v>
      </c>
      <c r="I1383" s="2">
        <f t="shared" si="21"/>
        <v>27000</v>
      </c>
    </row>
    <row r="1384" spans="2:9" x14ac:dyDescent="0.25">
      <c r="B1384" s="3" t="s">
        <v>8428</v>
      </c>
      <c r="C1384" s="3" t="s">
        <v>4971</v>
      </c>
      <c r="D1384" s="2">
        <v>26250</v>
      </c>
      <c r="E1384" s="2">
        <v>70085</v>
      </c>
      <c r="F1384" s="2">
        <v>0</v>
      </c>
      <c r="G1384" s="2">
        <v>0</v>
      </c>
      <c r="H1384" s="2">
        <v>0</v>
      </c>
      <c r="I1384" s="2">
        <f t="shared" si="21"/>
        <v>96335</v>
      </c>
    </row>
    <row r="1385" spans="2:9" x14ac:dyDescent="0.25">
      <c r="B1385" s="3" t="s">
        <v>7570</v>
      </c>
      <c r="C1385" s="3" t="s">
        <v>3093</v>
      </c>
      <c r="D1385" s="2">
        <v>26250</v>
      </c>
      <c r="E1385" s="2">
        <v>60750</v>
      </c>
      <c r="F1385" s="2">
        <v>253524</v>
      </c>
      <c r="G1385" s="2">
        <v>302108</v>
      </c>
      <c r="H1385" s="2">
        <v>22500</v>
      </c>
      <c r="I1385" s="2">
        <f t="shared" si="21"/>
        <v>665132</v>
      </c>
    </row>
    <row r="1386" spans="2:9" x14ac:dyDescent="0.25">
      <c r="B1386" s="3" t="s">
        <v>6166</v>
      </c>
      <c r="C1386" s="3" t="s">
        <v>264</v>
      </c>
      <c r="D1386" s="2">
        <v>26096</v>
      </c>
      <c r="E1386" s="2">
        <v>67496</v>
      </c>
      <c r="F1386" s="2">
        <v>98215</v>
      </c>
      <c r="G1386" s="2">
        <v>0</v>
      </c>
      <c r="H1386" s="2">
        <v>0</v>
      </c>
      <c r="I1386" s="2">
        <f t="shared" si="21"/>
        <v>191807</v>
      </c>
    </row>
    <row r="1387" spans="2:9" x14ac:dyDescent="0.25">
      <c r="B1387" s="3" t="s">
        <v>9318</v>
      </c>
      <c r="C1387" s="3" t="s">
        <v>4883</v>
      </c>
      <c r="D1387" s="2">
        <v>26000</v>
      </c>
      <c r="E1387" s="2">
        <v>94000</v>
      </c>
      <c r="F1387" s="2">
        <v>0</v>
      </c>
      <c r="G1387" s="2">
        <v>0</v>
      </c>
      <c r="H1387" s="2">
        <v>0</v>
      </c>
      <c r="I1387" s="2">
        <f t="shared" si="21"/>
        <v>120000</v>
      </c>
    </row>
    <row r="1388" spans="2:9" x14ac:dyDescent="0.25">
      <c r="B1388" s="3" t="s">
        <v>9007</v>
      </c>
      <c r="C1388" s="3" t="s">
        <v>4415</v>
      </c>
      <c r="D1388" s="2">
        <v>26000</v>
      </c>
      <c r="E1388" s="2">
        <v>52000</v>
      </c>
      <c r="F1388" s="2">
        <v>0</v>
      </c>
      <c r="G1388" s="2">
        <v>0</v>
      </c>
      <c r="H1388" s="2">
        <v>0</v>
      </c>
      <c r="I1388" s="2">
        <f t="shared" si="21"/>
        <v>78000</v>
      </c>
    </row>
    <row r="1389" spans="2:9" x14ac:dyDescent="0.25">
      <c r="B1389" s="3" t="s">
        <v>8800</v>
      </c>
      <c r="C1389" s="3" t="s">
        <v>4143</v>
      </c>
      <c r="D1389" s="2">
        <v>26000</v>
      </c>
      <c r="E1389" s="2">
        <v>0</v>
      </c>
      <c r="F1389" s="2">
        <v>125290</v>
      </c>
      <c r="G1389" s="2">
        <v>0</v>
      </c>
      <c r="H1389" s="2">
        <v>0</v>
      </c>
      <c r="I1389" s="2">
        <f t="shared" si="21"/>
        <v>151290</v>
      </c>
    </row>
    <row r="1390" spans="2:9" x14ac:dyDescent="0.25">
      <c r="B1390" s="3" t="s">
        <v>6263</v>
      </c>
      <c r="C1390" s="3" t="s">
        <v>5482</v>
      </c>
      <c r="D1390" s="2">
        <v>25895</v>
      </c>
      <c r="E1390" s="2">
        <v>0</v>
      </c>
      <c r="F1390" s="2">
        <v>0</v>
      </c>
      <c r="G1390" s="2">
        <v>0</v>
      </c>
      <c r="H1390" s="2">
        <v>0</v>
      </c>
      <c r="I1390" s="2">
        <f t="shared" si="21"/>
        <v>25895</v>
      </c>
    </row>
    <row r="1391" spans="2:9" x14ac:dyDescent="0.25">
      <c r="B1391" s="3" t="s">
        <v>8403</v>
      </c>
      <c r="C1391" s="3" t="s">
        <v>5207</v>
      </c>
      <c r="D1391" s="2">
        <v>25862</v>
      </c>
      <c r="E1391" s="2">
        <v>0</v>
      </c>
      <c r="F1391" s="2">
        <v>0</v>
      </c>
      <c r="G1391" s="2">
        <v>0</v>
      </c>
      <c r="H1391" s="2">
        <v>0</v>
      </c>
      <c r="I1391" s="2">
        <f t="shared" si="21"/>
        <v>25862</v>
      </c>
    </row>
    <row r="1392" spans="2:9" x14ac:dyDescent="0.25">
      <c r="B1392" s="3" t="s">
        <v>7031</v>
      </c>
      <c r="C1392" s="3" t="s">
        <v>795</v>
      </c>
      <c r="D1392" s="2">
        <v>25826</v>
      </c>
      <c r="E1392" s="2">
        <v>333858</v>
      </c>
      <c r="F1392" s="2">
        <v>122987</v>
      </c>
      <c r="G1392" s="2">
        <v>0</v>
      </c>
      <c r="H1392" s="2">
        <v>133560</v>
      </c>
      <c r="I1392" s="2">
        <f t="shared" si="21"/>
        <v>616231</v>
      </c>
    </row>
    <row r="1393" spans="2:9" x14ac:dyDescent="0.25">
      <c r="B1393" s="3" t="s">
        <v>6454</v>
      </c>
      <c r="C1393" s="3" t="s">
        <v>600</v>
      </c>
      <c r="D1393" s="2">
        <v>25786</v>
      </c>
      <c r="E1393" s="2">
        <v>132784</v>
      </c>
      <c r="F1393" s="2">
        <v>187281</v>
      </c>
      <c r="G1393" s="2">
        <v>0</v>
      </c>
      <c r="H1393" s="2">
        <v>0</v>
      </c>
      <c r="I1393" s="2">
        <f t="shared" si="21"/>
        <v>345851</v>
      </c>
    </row>
    <row r="1394" spans="2:9" x14ac:dyDescent="0.25">
      <c r="B1394" s="3" t="s">
        <v>8117</v>
      </c>
      <c r="C1394" s="3" t="s">
        <v>1377</v>
      </c>
      <c r="D1394" s="2">
        <v>25480</v>
      </c>
      <c r="E1394" s="2">
        <v>35536</v>
      </c>
      <c r="F1394" s="2">
        <v>0</v>
      </c>
      <c r="G1394" s="2">
        <v>0</v>
      </c>
      <c r="H1394" s="2">
        <v>0</v>
      </c>
      <c r="I1394" s="2">
        <f t="shared" si="21"/>
        <v>61016</v>
      </c>
    </row>
    <row r="1395" spans="2:9" x14ac:dyDescent="0.25">
      <c r="B1395" s="3" t="s">
        <v>8798</v>
      </c>
      <c r="C1395" s="3" t="s">
        <v>5625</v>
      </c>
      <c r="D1395" s="2">
        <v>25390</v>
      </c>
      <c r="E1395" s="2">
        <v>0</v>
      </c>
      <c r="F1395" s="2">
        <v>0</v>
      </c>
      <c r="G1395" s="2">
        <v>0</v>
      </c>
      <c r="H1395" s="2">
        <v>0</v>
      </c>
      <c r="I1395" s="2">
        <f t="shared" si="21"/>
        <v>25390</v>
      </c>
    </row>
    <row r="1396" spans="2:9" x14ac:dyDescent="0.25">
      <c r="B1396" s="3" t="s">
        <v>6906</v>
      </c>
      <c r="C1396" s="3" t="s">
        <v>2577</v>
      </c>
      <c r="D1396" s="2">
        <v>25000</v>
      </c>
      <c r="E1396" s="2">
        <v>0</v>
      </c>
      <c r="F1396" s="2">
        <v>72000</v>
      </c>
      <c r="G1396" s="2">
        <v>0</v>
      </c>
      <c r="H1396" s="2">
        <v>0</v>
      </c>
      <c r="I1396" s="2">
        <f t="shared" si="21"/>
        <v>97000</v>
      </c>
    </row>
    <row r="1397" spans="2:9" x14ac:dyDescent="0.25">
      <c r="B1397" s="3" t="s">
        <v>9734</v>
      </c>
      <c r="C1397" s="3" t="s">
        <v>5626</v>
      </c>
      <c r="D1397" s="2">
        <v>24039</v>
      </c>
      <c r="E1397" s="2">
        <v>0</v>
      </c>
      <c r="F1397" s="2">
        <v>0</v>
      </c>
      <c r="G1397" s="2">
        <v>0</v>
      </c>
      <c r="H1397" s="2">
        <v>0</v>
      </c>
      <c r="I1397" s="2">
        <f t="shared" si="21"/>
        <v>24039</v>
      </c>
    </row>
    <row r="1398" spans="2:9" x14ac:dyDescent="0.25">
      <c r="B1398" s="3" t="s">
        <v>6728</v>
      </c>
      <c r="C1398" s="3" t="s">
        <v>613</v>
      </c>
      <c r="D1398" s="2">
        <v>24000</v>
      </c>
      <c r="E1398" s="2">
        <v>146000</v>
      </c>
      <c r="F1398" s="2">
        <v>108000</v>
      </c>
      <c r="G1398" s="2">
        <v>432000</v>
      </c>
      <c r="H1398" s="2">
        <v>54000</v>
      </c>
      <c r="I1398" s="2">
        <f t="shared" si="21"/>
        <v>764000</v>
      </c>
    </row>
    <row r="1399" spans="2:9" x14ac:dyDescent="0.25">
      <c r="B1399" s="3" t="s">
        <v>6361</v>
      </c>
      <c r="C1399" s="3" t="s">
        <v>3494</v>
      </c>
      <c r="D1399" s="2">
        <v>24000</v>
      </c>
      <c r="E1399" s="2">
        <v>128400</v>
      </c>
      <c r="F1399" s="2">
        <v>509620</v>
      </c>
      <c r="G1399" s="2">
        <v>104000</v>
      </c>
      <c r="H1399" s="2">
        <v>0</v>
      </c>
      <c r="I1399" s="2">
        <f t="shared" si="21"/>
        <v>766020</v>
      </c>
    </row>
    <row r="1400" spans="2:9" x14ac:dyDescent="0.25">
      <c r="B1400" s="3" t="s">
        <v>9034</v>
      </c>
      <c r="C1400" s="3" t="s">
        <v>4455</v>
      </c>
      <c r="D1400" s="2">
        <v>24000</v>
      </c>
      <c r="E1400" s="2">
        <v>48000</v>
      </c>
      <c r="F1400" s="2">
        <v>0</v>
      </c>
      <c r="G1400" s="2">
        <v>0</v>
      </c>
      <c r="H1400" s="2">
        <v>0</v>
      </c>
      <c r="I1400" s="2">
        <f t="shared" si="21"/>
        <v>72000</v>
      </c>
    </row>
    <row r="1401" spans="2:9" x14ac:dyDescent="0.25">
      <c r="B1401" s="3" t="s">
        <v>7601</v>
      </c>
      <c r="C1401" s="3" t="s">
        <v>3055</v>
      </c>
      <c r="D1401" s="2">
        <v>24000</v>
      </c>
      <c r="E1401" s="2">
        <v>45560</v>
      </c>
      <c r="F1401" s="2">
        <v>91120</v>
      </c>
      <c r="G1401" s="2">
        <v>125933</v>
      </c>
      <c r="H1401" s="2">
        <v>28000</v>
      </c>
      <c r="I1401" s="2">
        <f t="shared" si="21"/>
        <v>314613</v>
      </c>
    </row>
    <row r="1402" spans="2:9" x14ac:dyDescent="0.25">
      <c r="B1402" s="3" t="s">
        <v>9491</v>
      </c>
      <c r="C1402" s="3" t="s">
        <v>5143</v>
      </c>
      <c r="D1402" s="2">
        <v>24000</v>
      </c>
      <c r="E1402" s="2">
        <v>36000</v>
      </c>
      <c r="F1402" s="2">
        <v>0</v>
      </c>
      <c r="G1402" s="2">
        <v>0</v>
      </c>
      <c r="H1402" s="2">
        <v>0</v>
      </c>
      <c r="I1402" s="2">
        <f t="shared" si="21"/>
        <v>60000</v>
      </c>
    </row>
    <row r="1403" spans="2:9" x14ac:dyDescent="0.25">
      <c r="B1403" s="3" t="s">
        <v>9492</v>
      </c>
      <c r="C1403" s="3" t="s">
        <v>5144</v>
      </c>
      <c r="D1403" s="2">
        <v>24000</v>
      </c>
      <c r="E1403" s="2">
        <v>36000</v>
      </c>
      <c r="F1403" s="2">
        <v>0</v>
      </c>
      <c r="G1403" s="2">
        <v>0</v>
      </c>
      <c r="H1403" s="2">
        <v>0</v>
      </c>
      <c r="I1403" s="2">
        <f t="shared" si="21"/>
        <v>60000</v>
      </c>
    </row>
    <row r="1404" spans="2:9" x14ac:dyDescent="0.25">
      <c r="B1404" s="3" t="s">
        <v>9018</v>
      </c>
      <c r="C1404" s="3" t="s">
        <v>4435</v>
      </c>
      <c r="D1404" s="2">
        <v>24000</v>
      </c>
      <c r="E1404" s="2">
        <v>12000</v>
      </c>
      <c r="F1404" s="2">
        <v>60000</v>
      </c>
      <c r="G1404" s="2">
        <v>0</v>
      </c>
      <c r="H1404" s="2">
        <v>0</v>
      </c>
      <c r="I1404" s="2">
        <f t="shared" si="21"/>
        <v>96000</v>
      </c>
    </row>
    <row r="1405" spans="2:9" x14ac:dyDescent="0.25">
      <c r="B1405" s="3" t="s">
        <v>7125</v>
      </c>
      <c r="C1405" s="3" t="s">
        <v>1634</v>
      </c>
      <c r="D1405" s="2">
        <v>24000</v>
      </c>
      <c r="E1405" s="2">
        <v>0</v>
      </c>
      <c r="F1405" s="2">
        <v>75000</v>
      </c>
      <c r="G1405" s="2">
        <v>63532</v>
      </c>
      <c r="H1405" s="2">
        <v>116638</v>
      </c>
      <c r="I1405" s="2">
        <f t="shared" si="21"/>
        <v>279170</v>
      </c>
    </row>
    <row r="1406" spans="2:9" x14ac:dyDescent="0.25">
      <c r="B1406" s="3" t="s">
        <v>6840</v>
      </c>
      <c r="C1406" s="3" t="s">
        <v>3750</v>
      </c>
      <c r="D1406" s="2">
        <v>24000</v>
      </c>
      <c r="E1406" s="2">
        <v>0</v>
      </c>
      <c r="F1406" s="2">
        <v>75000</v>
      </c>
      <c r="G1406" s="2">
        <v>15000</v>
      </c>
      <c r="H1406" s="2">
        <v>0</v>
      </c>
      <c r="I1406" s="2">
        <f t="shared" si="21"/>
        <v>114000</v>
      </c>
    </row>
    <row r="1407" spans="2:9" x14ac:dyDescent="0.25">
      <c r="B1407" s="3" t="s">
        <v>6260</v>
      </c>
      <c r="C1407" s="3" t="s">
        <v>3072</v>
      </c>
      <c r="D1407" s="2">
        <v>24000</v>
      </c>
      <c r="E1407" s="2">
        <v>0</v>
      </c>
      <c r="F1407" s="2">
        <v>0</v>
      </c>
      <c r="G1407" s="2">
        <v>207418</v>
      </c>
      <c r="H1407" s="2">
        <v>26250</v>
      </c>
      <c r="I1407" s="2">
        <f t="shared" si="21"/>
        <v>257668</v>
      </c>
    </row>
    <row r="1408" spans="2:9" x14ac:dyDescent="0.25">
      <c r="B1408" s="3" t="s">
        <v>6137</v>
      </c>
      <c r="C1408" s="3" t="s">
        <v>164</v>
      </c>
      <c r="D1408" s="2">
        <v>24000</v>
      </c>
      <c r="E1408" s="2">
        <v>0</v>
      </c>
      <c r="F1408" s="2">
        <v>0</v>
      </c>
      <c r="G1408" s="2">
        <v>130000</v>
      </c>
      <c r="H1408" s="2">
        <v>26000</v>
      </c>
      <c r="I1408" s="2">
        <f t="shared" si="21"/>
        <v>180000</v>
      </c>
    </row>
    <row r="1409" spans="2:9" x14ac:dyDescent="0.25">
      <c r="B1409" s="3" t="s">
        <v>9735</v>
      </c>
      <c r="C1409" s="3" t="s">
        <v>5627</v>
      </c>
      <c r="D1409" s="2">
        <v>24000</v>
      </c>
      <c r="E1409" s="2">
        <v>0</v>
      </c>
      <c r="F1409" s="2">
        <v>0</v>
      </c>
      <c r="G1409" s="2">
        <v>0</v>
      </c>
      <c r="H1409" s="2">
        <v>0</v>
      </c>
      <c r="I1409" s="2">
        <f t="shared" si="21"/>
        <v>24000</v>
      </c>
    </row>
    <row r="1410" spans="2:9" x14ac:dyDescent="0.25">
      <c r="B1410" s="3" t="s">
        <v>8504</v>
      </c>
      <c r="C1410" s="3" t="s">
        <v>4754</v>
      </c>
      <c r="D1410" s="2">
        <v>24000</v>
      </c>
      <c r="E1410" s="2">
        <v>0</v>
      </c>
      <c r="F1410" s="2">
        <v>0</v>
      </c>
      <c r="G1410" s="2">
        <v>0</v>
      </c>
      <c r="H1410" s="2">
        <v>0</v>
      </c>
      <c r="I1410" s="2">
        <f t="shared" si="21"/>
        <v>24000</v>
      </c>
    </row>
    <row r="1411" spans="2:9" x14ac:dyDescent="0.25">
      <c r="B1411" s="3" t="s">
        <v>6115</v>
      </c>
      <c r="C1411" s="3" t="s">
        <v>5628</v>
      </c>
      <c r="D1411" s="2">
        <v>24000</v>
      </c>
      <c r="E1411" s="2">
        <v>0</v>
      </c>
      <c r="F1411" s="2">
        <v>0</v>
      </c>
      <c r="G1411" s="2">
        <v>0</v>
      </c>
      <c r="H1411" s="2">
        <v>0</v>
      </c>
      <c r="I1411" s="2">
        <f t="shared" si="21"/>
        <v>24000</v>
      </c>
    </row>
    <row r="1412" spans="2:9" x14ac:dyDescent="0.25">
      <c r="B1412" s="3" t="s">
        <v>9736</v>
      </c>
      <c r="C1412" s="3" t="s">
        <v>5629</v>
      </c>
      <c r="D1412" s="2">
        <v>24000</v>
      </c>
      <c r="E1412" s="2">
        <v>0</v>
      </c>
      <c r="F1412" s="2">
        <v>0</v>
      </c>
      <c r="G1412" s="2">
        <v>0</v>
      </c>
      <c r="H1412" s="2">
        <v>0</v>
      </c>
      <c r="I1412" s="2">
        <f t="shared" si="21"/>
        <v>24000</v>
      </c>
    </row>
    <row r="1413" spans="2:9" x14ac:dyDescent="0.25">
      <c r="B1413" s="3" t="s">
        <v>9737</v>
      </c>
      <c r="C1413" s="3" t="s">
        <v>5630</v>
      </c>
      <c r="D1413" s="2">
        <v>24000</v>
      </c>
      <c r="E1413" s="2">
        <v>0</v>
      </c>
      <c r="F1413" s="2">
        <v>0</v>
      </c>
      <c r="G1413" s="2">
        <v>0</v>
      </c>
      <c r="H1413" s="2">
        <v>0</v>
      </c>
      <c r="I1413" s="2">
        <f t="shared" si="21"/>
        <v>24000</v>
      </c>
    </row>
    <row r="1414" spans="2:9" x14ac:dyDescent="0.25">
      <c r="B1414" s="3" t="s">
        <v>6935</v>
      </c>
      <c r="C1414" s="3" t="s">
        <v>5631</v>
      </c>
      <c r="D1414" s="2">
        <v>24000</v>
      </c>
      <c r="E1414" s="2">
        <v>0</v>
      </c>
      <c r="F1414" s="2">
        <v>0</v>
      </c>
      <c r="G1414" s="2">
        <v>0</v>
      </c>
      <c r="H1414" s="2">
        <v>0</v>
      </c>
      <c r="I1414" s="2">
        <f t="shared" si="21"/>
        <v>24000</v>
      </c>
    </row>
    <row r="1415" spans="2:9" x14ac:dyDescent="0.25">
      <c r="B1415" s="3" t="s">
        <v>9645</v>
      </c>
      <c r="C1415" s="3" t="s">
        <v>5632</v>
      </c>
      <c r="D1415" s="2">
        <v>24000</v>
      </c>
      <c r="E1415" s="2">
        <v>0</v>
      </c>
      <c r="F1415" s="2">
        <v>0</v>
      </c>
      <c r="G1415" s="2">
        <v>0</v>
      </c>
      <c r="H1415" s="2">
        <v>0</v>
      </c>
      <c r="I1415" s="2">
        <f t="shared" si="21"/>
        <v>24000</v>
      </c>
    </row>
    <row r="1416" spans="2:9" x14ac:dyDescent="0.25">
      <c r="B1416" s="3" t="s">
        <v>7310</v>
      </c>
      <c r="C1416" s="3" t="s">
        <v>5634</v>
      </c>
      <c r="D1416" s="2">
        <v>24000</v>
      </c>
      <c r="E1416" s="2">
        <v>0</v>
      </c>
      <c r="F1416" s="2">
        <v>0</v>
      </c>
      <c r="G1416" s="2">
        <v>0</v>
      </c>
      <c r="H1416" s="2">
        <v>0</v>
      </c>
      <c r="I1416" s="2">
        <f t="shared" ref="I1416:I1479" si="22">+D1416+E1416+F1416+G1416+H1416</f>
        <v>24000</v>
      </c>
    </row>
    <row r="1417" spans="2:9" x14ac:dyDescent="0.25">
      <c r="B1417" s="3" t="s">
        <v>9028</v>
      </c>
      <c r="C1417" s="3" t="s">
        <v>5635</v>
      </c>
      <c r="D1417" s="2">
        <v>24000</v>
      </c>
      <c r="E1417" s="2">
        <v>0</v>
      </c>
      <c r="F1417" s="2">
        <v>0</v>
      </c>
      <c r="G1417" s="2">
        <v>0</v>
      </c>
      <c r="H1417" s="2">
        <v>0</v>
      </c>
      <c r="I1417" s="2">
        <f t="shared" si="22"/>
        <v>24000</v>
      </c>
    </row>
    <row r="1418" spans="2:9" x14ac:dyDescent="0.25">
      <c r="B1418" s="3" t="s">
        <v>9738</v>
      </c>
      <c r="C1418" s="3" t="s">
        <v>5636</v>
      </c>
      <c r="D1418" s="2">
        <v>24000</v>
      </c>
      <c r="E1418" s="2">
        <v>0</v>
      </c>
      <c r="F1418" s="2">
        <v>0</v>
      </c>
      <c r="G1418" s="2">
        <v>0</v>
      </c>
      <c r="H1418" s="2">
        <v>0</v>
      </c>
      <c r="I1418" s="2">
        <f t="shared" si="22"/>
        <v>24000</v>
      </c>
    </row>
    <row r="1419" spans="2:9" x14ac:dyDescent="0.25">
      <c r="B1419" s="3" t="s">
        <v>6288</v>
      </c>
      <c r="C1419" s="3" t="s">
        <v>297</v>
      </c>
      <c r="D1419" s="2">
        <v>24000</v>
      </c>
      <c r="E1419" s="2">
        <v>0</v>
      </c>
      <c r="F1419" s="2">
        <v>0</v>
      </c>
      <c r="G1419" s="2">
        <v>0</v>
      </c>
      <c r="H1419" s="2">
        <v>0</v>
      </c>
      <c r="I1419" s="2">
        <f t="shared" si="22"/>
        <v>24000</v>
      </c>
    </row>
    <row r="1420" spans="2:9" x14ac:dyDescent="0.25">
      <c r="B1420" s="3" t="s">
        <v>5969</v>
      </c>
      <c r="C1420" s="3" t="s">
        <v>5637</v>
      </c>
      <c r="D1420" s="2">
        <v>24000</v>
      </c>
      <c r="E1420" s="2">
        <v>0</v>
      </c>
      <c r="F1420" s="2">
        <v>0</v>
      </c>
      <c r="G1420" s="2">
        <v>0</v>
      </c>
      <c r="H1420" s="2">
        <v>0</v>
      </c>
      <c r="I1420" s="2">
        <f t="shared" si="22"/>
        <v>24000</v>
      </c>
    </row>
    <row r="1421" spans="2:9" x14ac:dyDescent="0.25">
      <c r="B1421" s="3" t="s">
        <v>9739</v>
      </c>
      <c r="C1421" s="3" t="s">
        <v>5638</v>
      </c>
      <c r="D1421" s="2">
        <v>24000</v>
      </c>
      <c r="E1421" s="2">
        <v>0</v>
      </c>
      <c r="F1421" s="2">
        <v>0</v>
      </c>
      <c r="G1421" s="2">
        <v>0</v>
      </c>
      <c r="H1421" s="2">
        <v>0</v>
      </c>
      <c r="I1421" s="2">
        <f t="shared" si="22"/>
        <v>24000</v>
      </c>
    </row>
    <row r="1422" spans="2:9" x14ac:dyDescent="0.25">
      <c r="B1422" s="3" t="s">
        <v>9740</v>
      </c>
      <c r="C1422" s="3" t="s">
        <v>5639</v>
      </c>
      <c r="D1422" s="2">
        <v>24000</v>
      </c>
      <c r="E1422" s="2">
        <v>0</v>
      </c>
      <c r="F1422" s="2">
        <v>0</v>
      </c>
      <c r="G1422" s="2">
        <v>0</v>
      </c>
      <c r="H1422" s="2">
        <v>0</v>
      </c>
      <c r="I1422" s="2">
        <f t="shared" si="22"/>
        <v>24000</v>
      </c>
    </row>
    <row r="1423" spans="2:9" x14ac:dyDescent="0.25">
      <c r="B1423" s="3" t="s">
        <v>9741</v>
      </c>
      <c r="C1423" s="3" t="s">
        <v>5640</v>
      </c>
      <c r="D1423" s="2">
        <v>24000</v>
      </c>
      <c r="E1423" s="2">
        <v>0</v>
      </c>
      <c r="F1423" s="2">
        <v>0</v>
      </c>
      <c r="G1423" s="2">
        <v>0</v>
      </c>
      <c r="H1423" s="2">
        <v>0</v>
      </c>
      <c r="I1423" s="2">
        <f t="shared" si="22"/>
        <v>24000</v>
      </c>
    </row>
    <row r="1424" spans="2:9" x14ac:dyDescent="0.25">
      <c r="B1424" s="3" t="s">
        <v>9742</v>
      </c>
      <c r="C1424" s="3" t="s">
        <v>5641</v>
      </c>
      <c r="D1424" s="2">
        <v>24000</v>
      </c>
      <c r="E1424" s="2">
        <v>0</v>
      </c>
      <c r="F1424" s="2">
        <v>0</v>
      </c>
      <c r="G1424" s="2">
        <v>0</v>
      </c>
      <c r="H1424" s="2">
        <v>0</v>
      </c>
      <c r="I1424" s="2">
        <f t="shared" si="22"/>
        <v>24000</v>
      </c>
    </row>
    <row r="1425" spans="2:9" x14ac:dyDescent="0.25">
      <c r="B1425" s="3" t="s">
        <v>6814</v>
      </c>
      <c r="C1425" s="3" t="s">
        <v>1968</v>
      </c>
      <c r="D1425" s="2">
        <v>23852</v>
      </c>
      <c r="E1425" s="2">
        <v>381004</v>
      </c>
      <c r="F1425" s="2">
        <v>0</v>
      </c>
      <c r="G1425" s="2">
        <v>0</v>
      </c>
      <c r="H1425" s="2">
        <v>0</v>
      </c>
      <c r="I1425" s="2">
        <f t="shared" si="22"/>
        <v>404856</v>
      </c>
    </row>
    <row r="1426" spans="2:9" x14ac:dyDescent="0.25">
      <c r="B1426" s="3" t="s">
        <v>9743</v>
      </c>
      <c r="C1426" s="3" t="s">
        <v>5642</v>
      </c>
      <c r="D1426" s="2">
        <v>23718</v>
      </c>
      <c r="E1426" s="2">
        <v>0</v>
      </c>
      <c r="F1426" s="2">
        <v>0</v>
      </c>
      <c r="G1426" s="2">
        <v>0</v>
      </c>
      <c r="H1426" s="2">
        <v>0</v>
      </c>
      <c r="I1426" s="2">
        <f t="shared" si="22"/>
        <v>23718</v>
      </c>
    </row>
    <row r="1427" spans="2:9" x14ac:dyDescent="0.25">
      <c r="B1427" s="3" t="s">
        <v>7626</v>
      </c>
      <c r="C1427" s="3" t="s">
        <v>3080</v>
      </c>
      <c r="D1427" s="2">
        <v>23610</v>
      </c>
      <c r="E1427" s="2">
        <v>0</v>
      </c>
      <c r="F1427" s="2">
        <v>66467</v>
      </c>
      <c r="G1427" s="2">
        <v>44678</v>
      </c>
      <c r="H1427" s="2">
        <v>0</v>
      </c>
      <c r="I1427" s="2">
        <f t="shared" si="22"/>
        <v>134755</v>
      </c>
    </row>
    <row r="1428" spans="2:9" x14ac:dyDescent="0.25">
      <c r="B1428" s="3" t="s">
        <v>7896</v>
      </c>
      <c r="C1428" s="3" t="s">
        <v>4822</v>
      </c>
      <c r="D1428" s="2">
        <v>23450</v>
      </c>
      <c r="E1428" s="2">
        <v>140700</v>
      </c>
      <c r="F1428" s="2">
        <v>0</v>
      </c>
      <c r="G1428" s="2">
        <v>0</v>
      </c>
      <c r="H1428" s="2">
        <v>0</v>
      </c>
      <c r="I1428" s="2">
        <f t="shared" si="22"/>
        <v>164150</v>
      </c>
    </row>
    <row r="1429" spans="2:9" x14ac:dyDescent="0.25">
      <c r="B1429" s="3" t="s">
        <v>9135</v>
      </c>
      <c r="C1429" s="3" t="s">
        <v>4603</v>
      </c>
      <c r="D1429" s="2">
        <v>23450</v>
      </c>
      <c r="E1429" s="2">
        <v>89173</v>
      </c>
      <c r="F1429" s="2">
        <v>0</v>
      </c>
      <c r="G1429" s="2">
        <v>0</v>
      </c>
      <c r="H1429" s="2">
        <v>0</v>
      </c>
      <c r="I1429" s="2">
        <f t="shared" si="22"/>
        <v>112623</v>
      </c>
    </row>
    <row r="1430" spans="2:9" x14ac:dyDescent="0.25">
      <c r="B1430" s="3" t="s">
        <v>6309</v>
      </c>
      <c r="C1430" s="3" t="s">
        <v>5643</v>
      </c>
      <c r="D1430" s="2">
        <v>23400</v>
      </c>
      <c r="E1430" s="2">
        <v>0</v>
      </c>
      <c r="F1430" s="2">
        <v>0</v>
      </c>
      <c r="G1430" s="2">
        <v>0</v>
      </c>
      <c r="H1430" s="2">
        <v>0</v>
      </c>
      <c r="I1430" s="2">
        <f t="shared" si="22"/>
        <v>23400</v>
      </c>
    </row>
    <row r="1431" spans="2:9" x14ac:dyDescent="0.25">
      <c r="B1431" s="3" t="s">
        <v>6285</v>
      </c>
      <c r="C1431" s="3" t="s">
        <v>2344</v>
      </c>
      <c r="D1431" s="2">
        <v>23162</v>
      </c>
      <c r="E1431" s="2">
        <v>173652</v>
      </c>
      <c r="F1431" s="2">
        <v>64000</v>
      </c>
      <c r="G1431" s="2">
        <v>130884</v>
      </c>
      <c r="H1431" s="2">
        <v>0</v>
      </c>
      <c r="I1431" s="2">
        <f t="shared" si="22"/>
        <v>391698</v>
      </c>
    </row>
    <row r="1432" spans="2:9" x14ac:dyDescent="0.25">
      <c r="B1432" s="3" t="s">
        <v>6014</v>
      </c>
      <c r="C1432" s="3" t="s">
        <v>129</v>
      </c>
      <c r="D1432" s="2">
        <v>22862</v>
      </c>
      <c r="E1432" s="2">
        <v>539562</v>
      </c>
      <c r="F1432" s="2">
        <v>993048</v>
      </c>
      <c r="G1432" s="2">
        <v>2523645</v>
      </c>
      <c r="H1432" s="2">
        <v>2400103</v>
      </c>
      <c r="I1432" s="2">
        <f t="shared" si="22"/>
        <v>6479220</v>
      </c>
    </row>
    <row r="1433" spans="2:9" x14ac:dyDescent="0.25">
      <c r="B1433" s="3" t="s">
        <v>6230</v>
      </c>
      <c r="C1433" s="3" t="s">
        <v>5644</v>
      </c>
      <c r="D1433" s="2">
        <v>22780</v>
      </c>
      <c r="E1433" s="2">
        <v>0</v>
      </c>
      <c r="F1433" s="2">
        <v>0</v>
      </c>
      <c r="G1433" s="2">
        <v>0</v>
      </c>
      <c r="H1433" s="2">
        <v>0</v>
      </c>
      <c r="I1433" s="2">
        <f t="shared" si="22"/>
        <v>22780</v>
      </c>
    </row>
    <row r="1434" spans="2:9" x14ac:dyDescent="0.25">
      <c r="B1434" s="3" t="s">
        <v>6221</v>
      </c>
      <c r="C1434" s="3" t="s">
        <v>4246</v>
      </c>
      <c r="D1434" s="2">
        <v>22573</v>
      </c>
      <c r="E1434" s="2">
        <v>290924</v>
      </c>
      <c r="F1434" s="2">
        <v>98075</v>
      </c>
      <c r="G1434" s="2">
        <v>0</v>
      </c>
      <c r="H1434" s="2">
        <v>0</v>
      </c>
      <c r="I1434" s="2">
        <f t="shared" si="22"/>
        <v>411572</v>
      </c>
    </row>
    <row r="1435" spans="2:9" x14ac:dyDescent="0.25">
      <c r="B1435" s="3" t="s">
        <v>6777</v>
      </c>
      <c r="C1435" s="3" t="s">
        <v>1385</v>
      </c>
      <c r="D1435" s="2">
        <v>22500</v>
      </c>
      <c r="E1435" s="2">
        <v>118500</v>
      </c>
      <c r="F1435" s="2">
        <v>60000</v>
      </c>
      <c r="G1435" s="2">
        <v>0</v>
      </c>
      <c r="H1435" s="2">
        <v>0</v>
      </c>
      <c r="I1435" s="2">
        <f t="shared" si="22"/>
        <v>201000</v>
      </c>
    </row>
    <row r="1436" spans="2:9" x14ac:dyDescent="0.25">
      <c r="B1436" s="3" t="s">
        <v>7222</v>
      </c>
      <c r="C1436" s="3" t="s">
        <v>926</v>
      </c>
      <c r="D1436" s="2">
        <v>22353</v>
      </c>
      <c r="E1436" s="2">
        <v>122327</v>
      </c>
      <c r="F1436" s="2">
        <v>0</v>
      </c>
      <c r="G1436" s="2">
        <v>0</v>
      </c>
      <c r="H1436" s="2">
        <v>99840</v>
      </c>
      <c r="I1436" s="2">
        <f t="shared" si="22"/>
        <v>244520</v>
      </c>
    </row>
    <row r="1437" spans="2:9" x14ac:dyDescent="0.25">
      <c r="B1437" s="3" t="s">
        <v>6166</v>
      </c>
      <c r="C1437" s="3" t="s">
        <v>5444</v>
      </c>
      <c r="D1437" s="2">
        <v>22292</v>
      </c>
      <c r="E1437" s="2">
        <v>0</v>
      </c>
      <c r="F1437" s="2">
        <v>0</v>
      </c>
      <c r="G1437" s="2">
        <v>0</v>
      </c>
      <c r="H1437" s="2">
        <v>0</v>
      </c>
      <c r="I1437" s="2">
        <f t="shared" si="22"/>
        <v>22292</v>
      </c>
    </row>
    <row r="1438" spans="2:9" x14ac:dyDescent="0.25">
      <c r="B1438" s="3" t="s">
        <v>6871</v>
      </c>
      <c r="C1438" s="3" t="s">
        <v>4639</v>
      </c>
      <c r="D1438" s="2">
        <v>22110</v>
      </c>
      <c r="E1438" s="2">
        <v>0</v>
      </c>
      <c r="F1438" s="2">
        <v>0</v>
      </c>
      <c r="G1438" s="2">
        <v>0</v>
      </c>
      <c r="H1438" s="2">
        <v>0</v>
      </c>
      <c r="I1438" s="2">
        <f t="shared" si="22"/>
        <v>22110</v>
      </c>
    </row>
    <row r="1439" spans="2:9" x14ac:dyDescent="0.25">
      <c r="B1439" s="3" t="s">
        <v>6109</v>
      </c>
      <c r="C1439" s="3" t="s">
        <v>156</v>
      </c>
      <c r="D1439" s="2">
        <v>22000</v>
      </c>
      <c r="E1439" s="2">
        <v>23433</v>
      </c>
      <c r="F1439" s="2">
        <v>97200</v>
      </c>
      <c r="G1439" s="2">
        <v>86400</v>
      </c>
      <c r="H1439" s="2">
        <v>0</v>
      </c>
      <c r="I1439" s="2">
        <f t="shared" si="22"/>
        <v>229033</v>
      </c>
    </row>
    <row r="1440" spans="2:9" x14ac:dyDescent="0.25">
      <c r="B1440" s="3" t="s">
        <v>6590</v>
      </c>
      <c r="C1440" s="3" t="s">
        <v>3511</v>
      </c>
      <c r="D1440" s="2">
        <v>22000</v>
      </c>
      <c r="E1440" s="2">
        <v>0</v>
      </c>
      <c r="F1440" s="2">
        <v>0</v>
      </c>
      <c r="G1440" s="2">
        <v>98000</v>
      </c>
      <c r="H1440" s="2">
        <v>0</v>
      </c>
      <c r="I1440" s="2">
        <f t="shared" si="22"/>
        <v>120000</v>
      </c>
    </row>
    <row r="1441" spans="2:9" x14ac:dyDescent="0.25">
      <c r="B1441" s="3" t="s">
        <v>9744</v>
      </c>
      <c r="C1441" s="3" t="s">
        <v>5645</v>
      </c>
      <c r="D1441" s="2">
        <v>22000</v>
      </c>
      <c r="E1441" s="2">
        <v>0</v>
      </c>
      <c r="F1441" s="2">
        <v>0</v>
      </c>
      <c r="G1441" s="2">
        <v>0</v>
      </c>
      <c r="H1441" s="2">
        <v>0</v>
      </c>
      <c r="I1441" s="2">
        <f t="shared" si="22"/>
        <v>22000</v>
      </c>
    </row>
    <row r="1442" spans="2:9" x14ac:dyDescent="0.25">
      <c r="B1442" s="3" t="s">
        <v>9610</v>
      </c>
      <c r="C1442" s="3" t="s">
        <v>5403</v>
      </c>
      <c r="D1442" s="2">
        <v>21980</v>
      </c>
      <c r="E1442" s="2">
        <v>0</v>
      </c>
      <c r="F1442" s="2">
        <v>0</v>
      </c>
      <c r="G1442" s="2">
        <v>0</v>
      </c>
      <c r="H1442" s="2">
        <v>0</v>
      </c>
      <c r="I1442" s="2">
        <f t="shared" si="22"/>
        <v>21980</v>
      </c>
    </row>
    <row r="1443" spans="2:9" x14ac:dyDescent="0.25">
      <c r="B1443" s="3" t="s">
        <v>6537</v>
      </c>
      <c r="C1443" s="3" t="s">
        <v>1907</v>
      </c>
      <c r="D1443" s="2">
        <v>21584</v>
      </c>
      <c r="E1443" s="2">
        <v>355936</v>
      </c>
      <c r="F1443" s="2">
        <v>0</v>
      </c>
      <c r="G1443" s="2">
        <v>0</v>
      </c>
      <c r="H1443" s="2">
        <v>302720</v>
      </c>
      <c r="I1443" s="2">
        <f t="shared" si="22"/>
        <v>680240</v>
      </c>
    </row>
    <row r="1444" spans="2:9" x14ac:dyDescent="0.25">
      <c r="B1444" s="3" t="s">
        <v>6224</v>
      </c>
      <c r="C1444" s="3" t="s">
        <v>4749</v>
      </c>
      <c r="D1444" s="2">
        <v>21440</v>
      </c>
      <c r="E1444" s="2">
        <v>75313</v>
      </c>
      <c r="F1444" s="2">
        <v>518</v>
      </c>
      <c r="G1444" s="2">
        <v>0</v>
      </c>
      <c r="H1444" s="2">
        <v>0</v>
      </c>
      <c r="I1444" s="2">
        <f t="shared" si="22"/>
        <v>97271</v>
      </c>
    </row>
    <row r="1445" spans="2:9" x14ac:dyDescent="0.25">
      <c r="B1445" s="3" t="s">
        <v>7897</v>
      </c>
      <c r="C1445" s="3" t="s">
        <v>5646</v>
      </c>
      <c r="D1445" s="2">
        <v>21440</v>
      </c>
      <c r="E1445" s="2">
        <v>0</v>
      </c>
      <c r="F1445" s="2">
        <v>0</v>
      </c>
      <c r="G1445" s="2">
        <v>0</v>
      </c>
      <c r="H1445" s="2">
        <v>0</v>
      </c>
      <c r="I1445" s="2">
        <f t="shared" si="22"/>
        <v>21440</v>
      </c>
    </row>
    <row r="1446" spans="2:9" x14ac:dyDescent="0.25">
      <c r="B1446" s="3" t="s">
        <v>9745</v>
      </c>
      <c r="C1446" s="3" t="s">
        <v>5647</v>
      </c>
      <c r="D1446" s="2">
        <v>21395.35</v>
      </c>
      <c r="E1446" s="2">
        <v>0</v>
      </c>
      <c r="F1446" s="2">
        <v>0</v>
      </c>
      <c r="G1446" s="2">
        <v>0</v>
      </c>
      <c r="H1446" s="2">
        <v>0</v>
      </c>
      <c r="I1446" s="2">
        <f t="shared" si="22"/>
        <v>21395.35</v>
      </c>
    </row>
    <row r="1447" spans="2:9" x14ac:dyDescent="0.25">
      <c r="B1447" s="3" t="s">
        <v>6110</v>
      </c>
      <c r="C1447" s="3" t="s">
        <v>5585</v>
      </c>
      <c r="D1447" s="2">
        <v>21117</v>
      </c>
      <c r="E1447" s="2">
        <v>0</v>
      </c>
      <c r="F1447" s="2">
        <v>0</v>
      </c>
      <c r="G1447" s="2">
        <v>0</v>
      </c>
      <c r="H1447" s="2">
        <v>0</v>
      </c>
      <c r="I1447" s="2">
        <f t="shared" si="22"/>
        <v>21117</v>
      </c>
    </row>
    <row r="1448" spans="2:9" x14ac:dyDescent="0.25">
      <c r="B1448" s="3" t="s">
        <v>9279</v>
      </c>
      <c r="C1448" s="3" t="s">
        <v>5648</v>
      </c>
      <c r="D1448" s="2">
        <v>21045</v>
      </c>
      <c r="E1448" s="2">
        <v>0</v>
      </c>
      <c r="F1448" s="2">
        <v>0</v>
      </c>
      <c r="G1448" s="2">
        <v>0</v>
      </c>
      <c r="H1448" s="2">
        <v>0</v>
      </c>
      <c r="I1448" s="2">
        <f t="shared" si="22"/>
        <v>21045</v>
      </c>
    </row>
    <row r="1449" spans="2:9" x14ac:dyDescent="0.25">
      <c r="B1449" s="3" t="s">
        <v>7791</v>
      </c>
      <c r="C1449" s="3" t="s">
        <v>3226</v>
      </c>
      <c r="D1449" s="2">
        <v>21000</v>
      </c>
      <c r="E1449" s="2">
        <v>105000</v>
      </c>
      <c r="F1449" s="2">
        <v>0</v>
      </c>
      <c r="G1449" s="2">
        <v>0</v>
      </c>
      <c r="H1449" s="2">
        <v>0</v>
      </c>
      <c r="I1449" s="2">
        <f t="shared" si="22"/>
        <v>126000</v>
      </c>
    </row>
    <row r="1450" spans="2:9" x14ac:dyDescent="0.25">
      <c r="B1450" s="3" t="s">
        <v>5949</v>
      </c>
      <c r="C1450" s="3" t="s">
        <v>5649</v>
      </c>
      <c r="D1450" s="2">
        <v>21000</v>
      </c>
      <c r="E1450" s="2">
        <v>0</v>
      </c>
      <c r="F1450" s="2">
        <v>0</v>
      </c>
      <c r="G1450" s="2">
        <v>0</v>
      </c>
      <c r="H1450" s="2">
        <v>0</v>
      </c>
      <c r="I1450" s="2">
        <f t="shared" si="22"/>
        <v>21000</v>
      </c>
    </row>
    <row r="1451" spans="2:9" x14ac:dyDescent="0.25">
      <c r="B1451" s="3" t="s">
        <v>9746</v>
      </c>
      <c r="C1451" s="3" t="s">
        <v>5650</v>
      </c>
      <c r="D1451" s="2">
        <v>21000</v>
      </c>
      <c r="E1451" s="2">
        <v>0</v>
      </c>
      <c r="F1451" s="2">
        <v>0</v>
      </c>
      <c r="G1451" s="2">
        <v>0</v>
      </c>
      <c r="H1451" s="2">
        <v>0</v>
      </c>
      <c r="I1451" s="2">
        <f t="shared" si="22"/>
        <v>21000</v>
      </c>
    </row>
    <row r="1452" spans="2:9" x14ac:dyDescent="0.25">
      <c r="B1452" s="3" t="s">
        <v>9747</v>
      </c>
      <c r="C1452" s="3" t="s">
        <v>5651</v>
      </c>
      <c r="D1452" s="2">
        <v>21000</v>
      </c>
      <c r="E1452" s="2">
        <v>0</v>
      </c>
      <c r="F1452" s="2">
        <v>0</v>
      </c>
      <c r="G1452" s="2">
        <v>0</v>
      </c>
      <c r="H1452" s="2">
        <v>0</v>
      </c>
      <c r="I1452" s="2">
        <f t="shared" si="22"/>
        <v>21000</v>
      </c>
    </row>
    <row r="1453" spans="2:9" x14ac:dyDescent="0.25">
      <c r="B1453" s="3" t="s">
        <v>9478</v>
      </c>
      <c r="C1453" s="3" t="s">
        <v>5111</v>
      </c>
      <c r="D1453" s="2">
        <v>20800</v>
      </c>
      <c r="E1453" s="2">
        <v>41600</v>
      </c>
      <c r="F1453" s="2">
        <v>0</v>
      </c>
      <c r="G1453" s="2">
        <v>0</v>
      </c>
      <c r="H1453" s="2">
        <v>0</v>
      </c>
      <c r="I1453" s="2">
        <f t="shared" si="22"/>
        <v>62400</v>
      </c>
    </row>
    <row r="1454" spans="2:9" x14ac:dyDescent="0.25">
      <c r="B1454" s="3" t="s">
        <v>9748</v>
      </c>
      <c r="C1454" s="3" t="s">
        <v>5652</v>
      </c>
      <c r="D1454" s="2">
        <v>20491</v>
      </c>
      <c r="E1454" s="2">
        <v>0</v>
      </c>
      <c r="F1454" s="2">
        <v>0</v>
      </c>
      <c r="G1454" s="2">
        <v>0</v>
      </c>
      <c r="H1454" s="2">
        <v>0</v>
      </c>
      <c r="I1454" s="2">
        <f t="shared" si="22"/>
        <v>20491</v>
      </c>
    </row>
    <row r="1455" spans="2:9" x14ac:dyDescent="0.25">
      <c r="B1455" s="3" t="s">
        <v>8528</v>
      </c>
      <c r="C1455" s="3" t="s">
        <v>5653</v>
      </c>
      <c r="D1455" s="2">
        <v>20332</v>
      </c>
      <c r="E1455" s="2">
        <v>0</v>
      </c>
      <c r="F1455" s="2">
        <v>0</v>
      </c>
      <c r="G1455" s="2">
        <v>0</v>
      </c>
      <c r="H1455" s="2">
        <v>0</v>
      </c>
      <c r="I1455" s="2">
        <f t="shared" si="22"/>
        <v>20332</v>
      </c>
    </row>
    <row r="1456" spans="2:9" x14ac:dyDescent="0.25">
      <c r="B1456" s="3" t="s">
        <v>8226</v>
      </c>
      <c r="C1456" s="3" t="s">
        <v>1072</v>
      </c>
      <c r="D1456" s="2">
        <v>20100</v>
      </c>
      <c r="E1456" s="2">
        <v>120600</v>
      </c>
      <c r="F1456" s="2">
        <v>0</v>
      </c>
      <c r="G1456" s="2">
        <v>0</v>
      </c>
      <c r="H1456" s="2">
        <v>0</v>
      </c>
      <c r="I1456" s="2">
        <f t="shared" si="22"/>
        <v>140700</v>
      </c>
    </row>
    <row r="1457" spans="2:9" x14ac:dyDescent="0.25">
      <c r="B1457" s="3" t="s">
        <v>9749</v>
      </c>
      <c r="C1457" s="3" t="s">
        <v>5654</v>
      </c>
      <c r="D1457" s="2">
        <v>20100</v>
      </c>
      <c r="E1457" s="2">
        <v>0</v>
      </c>
      <c r="F1457" s="2">
        <v>0</v>
      </c>
      <c r="G1457" s="2">
        <v>0</v>
      </c>
      <c r="H1457" s="2">
        <v>0</v>
      </c>
      <c r="I1457" s="2">
        <f t="shared" si="22"/>
        <v>20100</v>
      </c>
    </row>
    <row r="1458" spans="2:9" x14ac:dyDescent="0.25">
      <c r="B1458" s="3" t="s">
        <v>9257</v>
      </c>
      <c r="C1458" s="3" t="s">
        <v>4798</v>
      </c>
      <c r="D1458" s="2">
        <v>20000</v>
      </c>
      <c r="E1458" s="2">
        <v>180000</v>
      </c>
      <c r="F1458" s="2">
        <v>0</v>
      </c>
      <c r="G1458" s="2">
        <v>0</v>
      </c>
      <c r="H1458" s="2">
        <v>0</v>
      </c>
      <c r="I1458" s="2">
        <f t="shared" si="22"/>
        <v>200000</v>
      </c>
    </row>
    <row r="1459" spans="2:9" x14ac:dyDescent="0.25">
      <c r="B1459" s="3" t="s">
        <v>8108</v>
      </c>
      <c r="C1459" s="3" t="s">
        <v>980</v>
      </c>
      <c r="D1459" s="2">
        <v>20000</v>
      </c>
      <c r="E1459" s="2">
        <v>109746</v>
      </c>
      <c r="F1459" s="2">
        <v>633504</v>
      </c>
      <c r="G1459" s="2">
        <v>149053</v>
      </c>
      <c r="H1459" s="2">
        <v>0</v>
      </c>
      <c r="I1459" s="2">
        <f t="shared" si="22"/>
        <v>912303</v>
      </c>
    </row>
    <row r="1460" spans="2:9" x14ac:dyDescent="0.25">
      <c r="B1460" s="3" t="s">
        <v>9076</v>
      </c>
      <c r="C1460" s="3" t="s">
        <v>4514</v>
      </c>
      <c r="D1460" s="2">
        <v>20000</v>
      </c>
      <c r="E1460" s="2">
        <v>100000</v>
      </c>
      <c r="F1460" s="2">
        <v>45000</v>
      </c>
      <c r="G1460" s="2">
        <v>0</v>
      </c>
      <c r="H1460" s="2">
        <v>0</v>
      </c>
      <c r="I1460" s="2">
        <f t="shared" si="22"/>
        <v>165000</v>
      </c>
    </row>
    <row r="1461" spans="2:9" x14ac:dyDescent="0.25">
      <c r="B1461" s="3" t="s">
        <v>9306</v>
      </c>
      <c r="C1461" s="3" t="s">
        <v>4864</v>
      </c>
      <c r="D1461" s="2">
        <v>20000</v>
      </c>
      <c r="E1461" s="2">
        <v>100000</v>
      </c>
      <c r="F1461" s="2">
        <v>0</v>
      </c>
      <c r="G1461" s="2">
        <v>0</v>
      </c>
      <c r="H1461" s="2">
        <v>0</v>
      </c>
      <c r="I1461" s="2">
        <f t="shared" si="22"/>
        <v>120000</v>
      </c>
    </row>
    <row r="1462" spans="2:9" x14ac:dyDescent="0.25">
      <c r="B1462" s="3" t="s">
        <v>9163</v>
      </c>
      <c r="C1462" s="3" t="s">
        <v>4654</v>
      </c>
      <c r="D1462" s="2">
        <v>20000</v>
      </c>
      <c r="E1462" s="2">
        <v>90000</v>
      </c>
      <c r="F1462" s="2">
        <v>20000</v>
      </c>
      <c r="G1462" s="2">
        <v>0</v>
      </c>
      <c r="H1462" s="2">
        <v>0</v>
      </c>
      <c r="I1462" s="2">
        <f t="shared" si="22"/>
        <v>130000</v>
      </c>
    </row>
    <row r="1463" spans="2:9" x14ac:dyDescent="0.25">
      <c r="B1463" s="3" t="s">
        <v>5962</v>
      </c>
      <c r="C1463" s="3" t="s">
        <v>5055</v>
      </c>
      <c r="D1463" s="2">
        <v>20000</v>
      </c>
      <c r="E1463" s="2">
        <v>55000</v>
      </c>
      <c r="F1463" s="2">
        <v>0</v>
      </c>
      <c r="G1463" s="2">
        <v>0</v>
      </c>
      <c r="H1463" s="2">
        <v>0</v>
      </c>
      <c r="I1463" s="2">
        <f t="shared" si="22"/>
        <v>75000</v>
      </c>
    </row>
    <row r="1464" spans="2:9" x14ac:dyDescent="0.25">
      <c r="B1464" s="3" t="s">
        <v>8339</v>
      </c>
      <c r="C1464" s="3" t="s">
        <v>1419</v>
      </c>
      <c r="D1464" s="2">
        <v>20000</v>
      </c>
      <c r="E1464" s="2">
        <v>40000</v>
      </c>
      <c r="F1464" s="2">
        <v>0</v>
      </c>
      <c r="G1464" s="2">
        <v>67032</v>
      </c>
      <c r="H1464" s="2">
        <v>0</v>
      </c>
      <c r="I1464" s="2">
        <f t="shared" si="22"/>
        <v>127032</v>
      </c>
    </row>
    <row r="1465" spans="2:9" x14ac:dyDescent="0.25">
      <c r="B1465" s="3" t="s">
        <v>7462</v>
      </c>
      <c r="C1465" s="3" t="s">
        <v>655</v>
      </c>
      <c r="D1465" s="2">
        <v>20000</v>
      </c>
      <c r="E1465" s="2">
        <v>21634</v>
      </c>
      <c r="F1465" s="2">
        <v>158636</v>
      </c>
      <c r="G1465" s="2">
        <v>198000</v>
      </c>
      <c r="H1465" s="2">
        <v>54000</v>
      </c>
      <c r="I1465" s="2">
        <f t="shared" si="22"/>
        <v>452270</v>
      </c>
    </row>
    <row r="1466" spans="2:9" x14ac:dyDescent="0.25">
      <c r="B1466" s="3" t="s">
        <v>9559</v>
      </c>
      <c r="C1466" s="3" t="s">
        <v>5254</v>
      </c>
      <c r="D1466" s="2">
        <v>20000</v>
      </c>
      <c r="E1466" s="2">
        <v>20000</v>
      </c>
      <c r="F1466" s="2">
        <v>0</v>
      </c>
      <c r="G1466" s="2">
        <v>0</v>
      </c>
      <c r="H1466" s="2">
        <v>0</v>
      </c>
      <c r="I1466" s="2">
        <f t="shared" si="22"/>
        <v>40000</v>
      </c>
    </row>
    <row r="1467" spans="2:9" x14ac:dyDescent="0.25">
      <c r="B1467" s="3" t="s">
        <v>8681</v>
      </c>
      <c r="C1467" s="3" t="s">
        <v>4004</v>
      </c>
      <c r="D1467" s="2">
        <v>20000</v>
      </c>
      <c r="E1467" s="2">
        <v>10000</v>
      </c>
      <c r="F1467" s="2">
        <v>180000</v>
      </c>
      <c r="G1467" s="2">
        <v>0</v>
      </c>
      <c r="H1467" s="2">
        <v>0</v>
      </c>
      <c r="I1467" s="2">
        <f t="shared" si="22"/>
        <v>210000</v>
      </c>
    </row>
    <row r="1468" spans="2:9" x14ac:dyDescent="0.25">
      <c r="B1468" s="3" t="s">
        <v>7761</v>
      </c>
      <c r="C1468" s="3" t="s">
        <v>544</v>
      </c>
      <c r="D1468" s="2">
        <v>20000</v>
      </c>
      <c r="E1468" s="2">
        <v>10000</v>
      </c>
      <c r="F1468" s="2">
        <v>104620</v>
      </c>
      <c r="G1468" s="2">
        <v>0</v>
      </c>
      <c r="H1468" s="2">
        <v>0</v>
      </c>
      <c r="I1468" s="2">
        <f t="shared" si="22"/>
        <v>134620</v>
      </c>
    </row>
    <row r="1469" spans="2:9" x14ac:dyDescent="0.25">
      <c r="B1469" s="3" t="s">
        <v>9270</v>
      </c>
      <c r="C1469" s="3" t="s">
        <v>4814</v>
      </c>
      <c r="D1469" s="2">
        <v>20000</v>
      </c>
      <c r="E1469" s="2">
        <v>10000</v>
      </c>
      <c r="F1469" s="2">
        <v>0</v>
      </c>
      <c r="G1469" s="2">
        <v>0</v>
      </c>
      <c r="H1469" s="2">
        <v>0</v>
      </c>
      <c r="I1469" s="2">
        <f t="shared" si="22"/>
        <v>30000</v>
      </c>
    </row>
    <row r="1470" spans="2:9" x14ac:dyDescent="0.25">
      <c r="B1470" s="3" t="s">
        <v>6134</v>
      </c>
      <c r="C1470" s="3" t="s">
        <v>5655</v>
      </c>
      <c r="D1470" s="2">
        <v>20000</v>
      </c>
      <c r="E1470" s="2">
        <v>0</v>
      </c>
      <c r="F1470" s="2">
        <v>0</v>
      </c>
      <c r="G1470" s="2">
        <v>0</v>
      </c>
      <c r="H1470" s="2">
        <v>0</v>
      </c>
      <c r="I1470" s="2">
        <f t="shared" si="22"/>
        <v>20000</v>
      </c>
    </row>
    <row r="1471" spans="2:9" x14ac:dyDescent="0.25">
      <c r="B1471" s="3" t="s">
        <v>6920</v>
      </c>
      <c r="C1471" s="3" t="s">
        <v>5656</v>
      </c>
      <c r="D1471" s="2">
        <v>20000</v>
      </c>
      <c r="E1471" s="2">
        <v>0</v>
      </c>
      <c r="F1471" s="2">
        <v>0</v>
      </c>
      <c r="G1471" s="2">
        <v>0</v>
      </c>
      <c r="H1471" s="2">
        <v>0</v>
      </c>
      <c r="I1471" s="2">
        <f t="shared" si="22"/>
        <v>20000</v>
      </c>
    </row>
    <row r="1472" spans="2:9" x14ac:dyDescent="0.25">
      <c r="B1472" s="3" t="s">
        <v>9750</v>
      </c>
      <c r="C1472" s="3" t="s">
        <v>5657</v>
      </c>
      <c r="D1472" s="2">
        <v>20000</v>
      </c>
      <c r="E1472" s="2">
        <v>0</v>
      </c>
      <c r="F1472" s="2">
        <v>0</v>
      </c>
      <c r="G1472" s="2">
        <v>0</v>
      </c>
      <c r="H1472" s="2">
        <v>0</v>
      </c>
      <c r="I1472" s="2">
        <f t="shared" si="22"/>
        <v>20000</v>
      </c>
    </row>
    <row r="1473" spans="2:9" x14ac:dyDescent="0.25">
      <c r="B1473" s="3" t="s">
        <v>9751</v>
      </c>
      <c r="C1473" s="3" t="s">
        <v>5658</v>
      </c>
      <c r="D1473" s="2">
        <v>20000</v>
      </c>
      <c r="E1473" s="2">
        <v>0</v>
      </c>
      <c r="F1473" s="2">
        <v>0</v>
      </c>
      <c r="G1473" s="2">
        <v>0</v>
      </c>
      <c r="H1473" s="2">
        <v>0</v>
      </c>
      <c r="I1473" s="2">
        <f t="shared" si="22"/>
        <v>20000</v>
      </c>
    </row>
    <row r="1474" spans="2:9" x14ac:dyDescent="0.25">
      <c r="B1474" s="3" t="s">
        <v>6001</v>
      </c>
      <c r="C1474" s="3" t="s">
        <v>4075</v>
      </c>
      <c r="D1474" s="2">
        <v>20000</v>
      </c>
      <c r="E1474" s="2">
        <v>0</v>
      </c>
      <c r="F1474" s="2">
        <v>0</v>
      </c>
      <c r="G1474" s="2">
        <v>0</v>
      </c>
      <c r="H1474" s="2">
        <v>0</v>
      </c>
      <c r="I1474" s="2">
        <f t="shared" si="22"/>
        <v>20000</v>
      </c>
    </row>
    <row r="1475" spans="2:9" x14ac:dyDescent="0.25">
      <c r="B1475" s="3" t="s">
        <v>9752</v>
      </c>
      <c r="C1475" s="3" t="s">
        <v>5659</v>
      </c>
      <c r="D1475" s="2">
        <v>20000</v>
      </c>
      <c r="E1475" s="2">
        <v>0</v>
      </c>
      <c r="F1475" s="2">
        <v>0</v>
      </c>
      <c r="G1475" s="2">
        <v>0</v>
      </c>
      <c r="H1475" s="2">
        <v>0</v>
      </c>
      <c r="I1475" s="2">
        <f t="shared" si="22"/>
        <v>20000</v>
      </c>
    </row>
    <row r="1476" spans="2:9" x14ac:dyDescent="0.25">
      <c r="B1476" s="3" t="s">
        <v>9753</v>
      </c>
      <c r="C1476" s="3" t="s">
        <v>5660</v>
      </c>
      <c r="D1476" s="2">
        <v>20000</v>
      </c>
      <c r="E1476" s="2">
        <v>0</v>
      </c>
      <c r="F1476" s="2">
        <v>0</v>
      </c>
      <c r="G1476" s="2">
        <v>0</v>
      </c>
      <c r="H1476" s="2">
        <v>0</v>
      </c>
      <c r="I1476" s="2">
        <f t="shared" si="22"/>
        <v>20000</v>
      </c>
    </row>
    <row r="1477" spans="2:9" x14ac:dyDescent="0.25">
      <c r="B1477" s="3" t="s">
        <v>6532</v>
      </c>
      <c r="C1477" s="3" t="s">
        <v>5661</v>
      </c>
      <c r="D1477" s="2">
        <v>20000</v>
      </c>
      <c r="E1477" s="2">
        <v>0</v>
      </c>
      <c r="F1477" s="2">
        <v>0</v>
      </c>
      <c r="G1477" s="2">
        <v>0</v>
      </c>
      <c r="H1477" s="2">
        <v>0</v>
      </c>
      <c r="I1477" s="2">
        <f t="shared" si="22"/>
        <v>20000</v>
      </c>
    </row>
    <row r="1478" spans="2:9" x14ac:dyDescent="0.25">
      <c r="B1478" s="3" t="s">
        <v>9754</v>
      </c>
      <c r="C1478" s="3" t="s">
        <v>5662</v>
      </c>
      <c r="D1478" s="2">
        <v>20000</v>
      </c>
      <c r="E1478" s="2">
        <v>0</v>
      </c>
      <c r="F1478" s="2">
        <v>0</v>
      </c>
      <c r="G1478" s="2">
        <v>0</v>
      </c>
      <c r="H1478" s="2">
        <v>0</v>
      </c>
      <c r="I1478" s="2">
        <f t="shared" si="22"/>
        <v>20000</v>
      </c>
    </row>
    <row r="1479" spans="2:9" x14ac:dyDescent="0.25">
      <c r="B1479" s="3" t="s">
        <v>9402</v>
      </c>
      <c r="C1479" s="3" t="s">
        <v>5446</v>
      </c>
      <c r="D1479" s="2">
        <v>20000</v>
      </c>
      <c r="E1479" s="2">
        <v>0</v>
      </c>
      <c r="F1479" s="2">
        <v>0</v>
      </c>
      <c r="G1479" s="2">
        <v>0</v>
      </c>
      <c r="H1479" s="2">
        <v>0</v>
      </c>
      <c r="I1479" s="2">
        <f t="shared" si="22"/>
        <v>20000</v>
      </c>
    </row>
    <row r="1480" spans="2:9" x14ac:dyDescent="0.25">
      <c r="B1480" s="3" t="s">
        <v>9755</v>
      </c>
      <c r="C1480" s="3" t="s">
        <v>5663</v>
      </c>
      <c r="D1480" s="2">
        <v>20000</v>
      </c>
      <c r="E1480" s="2">
        <v>0</v>
      </c>
      <c r="F1480" s="2">
        <v>0</v>
      </c>
      <c r="G1480" s="2">
        <v>0</v>
      </c>
      <c r="H1480" s="2">
        <v>0</v>
      </c>
      <c r="I1480" s="2">
        <f t="shared" ref="I1480:I1543" si="23">+D1480+E1480+F1480+G1480+H1480</f>
        <v>20000</v>
      </c>
    </row>
    <row r="1481" spans="2:9" x14ac:dyDescent="0.25">
      <c r="B1481" s="3" t="s">
        <v>6203</v>
      </c>
      <c r="C1481" s="3" t="s">
        <v>5664</v>
      </c>
      <c r="D1481" s="2">
        <v>20000</v>
      </c>
      <c r="E1481" s="2">
        <v>0</v>
      </c>
      <c r="F1481" s="2">
        <v>0</v>
      </c>
      <c r="G1481" s="2">
        <v>0</v>
      </c>
      <c r="H1481" s="2">
        <v>0</v>
      </c>
      <c r="I1481" s="2">
        <f t="shared" si="23"/>
        <v>20000</v>
      </c>
    </row>
    <row r="1482" spans="2:9" x14ac:dyDescent="0.25">
      <c r="B1482" s="3" t="s">
        <v>9726</v>
      </c>
      <c r="C1482" s="3" t="s">
        <v>5665</v>
      </c>
      <c r="D1482" s="2">
        <v>20000</v>
      </c>
      <c r="E1482" s="2">
        <v>0</v>
      </c>
      <c r="F1482" s="2">
        <v>0</v>
      </c>
      <c r="G1482" s="2">
        <v>0</v>
      </c>
      <c r="H1482" s="2">
        <v>0</v>
      </c>
      <c r="I1482" s="2">
        <f t="shared" si="23"/>
        <v>20000</v>
      </c>
    </row>
    <row r="1483" spans="2:9" x14ac:dyDescent="0.25">
      <c r="B1483" s="3" t="s">
        <v>9756</v>
      </c>
      <c r="C1483" s="3" t="s">
        <v>5666</v>
      </c>
      <c r="D1483" s="2">
        <v>20000</v>
      </c>
      <c r="E1483" s="2">
        <v>0</v>
      </c>
      <c r="F1483" s="2">
        <v>0</v>
      </c>
      <c r="G1483" s="2">
        <v>0</v>
      </c>
      <c r="H1483" s="2">
        <v>0</v>
      </c>
      <c r="I1483" s="2">
        <f t="shared" si="23"/>
        <v>20000</v>
      </c>
    </row>
    <row r="1484" spans="2:9" x14ac:dyDescent="0.25">
      <c r="B1484" s="3" t="s">
        <v>9757</v>
      </c>
      <c r="C1484" s="3" t="s">
        <v>5667</v>
      </c>
      <c r="D1484" s="2">
        <v>19990</v>
      </c>
      <c r="E1484" s="2">
        <v>0</v>
      </c>
      <c r="F1484" s="2">
        <v>0</v>
      </c>
      <c r="G1484" s="2">
        <v>0</v>
      </c>
      <c r="H1484" s="2">
        <v>0</v>
      </c>
      <c r="I1484" s="2">
        <f t="shared" si="23"/>
        <v>19990</v>
      </c>
    </row>
    <row r="1485" spans="2:9" x14ac:dyDescent="0.25">
      <c r="B1485" s="3" t="s">
        <v>6559</v>
      </c>
      <c r="C1485" s="3" t="s">
        <v>5668</v>
      </c>
      <c r="D1485" s="2">
        <v>19892</v>
      </c>
      <c r="E1485" s="2">
        <v>0</v>
      </c>
      <c r="F1485" s="2">
        <v>0</v>
      </c>
      <c r="G1485" s="2">
        <v>0</v>
      </c>
      <c r="H1485" s="2">
        <v>0</v>
      </c>
      <c r="I1485" s="2">
        <f t="shared" si="23"/>
        <v>19892</v>
      </c>
    </row>
    <row r="1486" spans="2:9" x14ac:dyDescent="0.25">
      <c r="B1486" s="3" t="s">
        <v>8065</v>
      </c>
      <c r="C1486" s="3" t="s">
        <v>1309</v>
      </c>
      <c r="D1486" s="2">
        <v>19809</v>
      </c>
      <c r="E1486" s="2">
        <v>0</v>
      </c>
      <c r="F1486" s="2">
        <v>0</v>
      </c>
      <c r="G1486" s="2">
        <v>0</v>
      </c>
      <c r="H1486" s="2">
        <v>0</v>
      </c>
      <c r="I1486" s="2">
        <f t="shared" si="23"/>
        <v>19809</v>
      </c>
    </row>
    <row r="1487" spans="2:9" x14ac:dyDescent="0.25">
      <c r="B1487" s="3" t="s">
        <v>6228</v>
      </c>
      <c r="C1487" s="3" t="s">
        <v>5620</v>
      </c>
      <c r="D1487" s="2">
        <v>19500</v>
      </c>
      <c r="E1487" s="2">
        <v>0</v>
      </c>
      <c r="F1487" s="2">
        <v>0</v>
      </c>
      <c r="G1487" s="2">
        <v>0</v>
      </c>
      <c r="H1487" s="2">
        <v>0</v>
      </c>
      <c r="I1487" s="2">
        <f t="shared" si="23"/>
        <v>19500</v>
      </c>
    </row>
    <row r="1488" spans="2:9" x14ac:dyDescent="0.25">
      <c r="B1488" s="3" t="s">
        <v>9758</v>
      </c>
      <c r="C1488" s="3" t="s">
        <v>5669</v>
      </c>
      <c r="D1488" s="2">
        <v>19430</v>
      </c>
      <c r="E1488" s="2">
        <v>0</v>
      </c>
      <c r="F1488" s="2">
        <v>0</v>
      </c>
      <c r="G1488" s="2">
        <v>0</v>
      </c>
      <c r="H1488" s="2">
        <v>0</v>
      </c>
      <c r="I1488" s="2">
        <f t="shared" si="23"/>
        <v>19430</v>
      </c>
    </row>
    <row r="1489" spans="2:9" x14ac:dyDescent="0.25">
      <c r="B1489" s="3" t="s">
        <v>6708</v>
      </c>
      <c r="C1489" s="3" t="s">
        <v>3362</v>
      </c>
      <c r="D1489" s="2">
        <v>19394</v>
      </c>
      <c r="E1489" s="2">
        <v>74504</v>
      </c>
      <c r="F1489" s="2">
        <v>90000</v>
      </c>
      <c r="G1489" s="2">
        <v>0</v>
      </c>
      <c r="H1489" s="2">
        <v>0</v>
      </c>
      <c r="I1489" s="2">
        <f t="shared" si="23"/>
        <v>183898</v>
      </c>
    </row>
    <row r="1490" spans="2:9" x14ac:dyDescent="0.25">
      <c r="B1490" s="3" t="s">
        <v>9759</v>
      </c>
      <c r="C1490" s="3" t="s">
        <v>5670</v>
      </c>
      <c r="D1490" s="2">
        <v>19152</v>
      </c>
      <c r="E1490" s="2">
        <v>0</v>
      </c>
      <c r="F1490" s="2">
        <v>0</v>
      </c>
      <c r="G1490" s="2">
        <v>0</v>
      </c>
      <c r="H1490" s="2">
        <v>0</v>
      </c>
      <c r="I1490" s="2">
        <f t="shared" si="23"/>
        <v>19152</v>
      </c>
    </row>
    <row r="1491" spans="2:9" x14ac:dyDescent="0.25">
      <c r="B1491" s="3" t="s">
        <v>7201</v>
      </c>
      <c r="C1491" s="3" t="s">
        <v>5671</v>
      </c>
      <c r="D1491" s="2">
        <v>19005</v>
      </c>
      <c r="E1491" s="2">
        <v>0</v>
      </c>
      <c r="F1491" s="2">
        <v>0</v>
      </c>
      <c r="G1491" s="2">
        <v>0</v>
      </c>
      <c r="H1491" s="2">
        <v>0</v>
      </c>
      <c r="I1491" s="2">
        <f t="shared" si="23"/>
        <v>19005</v>
      </c>
    </row>
    <row r="1492" spans="2:9" x14ac:dyDescent="0.25">
      <c r="B1492" s="3" t="s">
        <v>6201</v>
      </c>
      <c r="C1492" s="3" t="s">
        <v>5672</v>
      </c>
      <c r="D1492" s="2">
        <v>19000</v>
      </c>
      <c r="E1492" s="2">
        <v>0</v>
      </c>
      <c r="F1492" s="2">
        <v>0</v>
      </c>
      <c r="G1492" s="2">
        <v>0</v>
      </c>
      <c r="H1492" s="2">
        <v>0</v>
      </c>
      <c r="I1492" s="2">
        <f t="shared" si="23"/>
        <v>19000</v>
      </c>
    </row>
    <row r="1493" spans="2:9" x14ac:dyDescent="0.25">
      <c r="B1493" s="3" t="s">
        <v>6397</v>
      </c>
      <c r="C1493" s="3" t="s">
        <v>5673</v>
      </c>
      <c r="D1493" s="2">
        <v>18902</v>
      </c>
      <c r="E1493" s="2">
        <v>0</v>
      </c>
      <c r="F1493" s="2">
        <v>0</v>
      </c>
      <c r="G1493" s="2">
        <v>0</v>
      </c>
      <c r="H1493" s="2">
        <v>0</v>
      </c>
      <c r="I1493" s="2">
        <f t="shared" si="23"/>
        <v>18902</v>
      </c>
    </row>
    <row r="1494" spans="2:9" x14ac:dyDescent="0.25">
      <c r="B1494" s="3" t="s">
        <v>9083</v>
      </c>
      <c r="C1494" s="3" t="s">
        <v>4523</v>
      </c>
      <c r="D1494" s="2">
        <v>18877</v>
      </c>
      <c r="E1494" s="2">
        <v>0</v>
      </c>
      <c r="F1494" s="2">
        <v>0</v>
      </c>
      <c r="G1494" s="2">
        <v>0</v>
      </c>
      <c r="H1494" s="2">
        <v>0</v>
      </c>
      <c r="I1494" s="2">
        <f t="shared" si="23"/>
        <v>18877</v>
      </c>
    </row>
    <row r="1495" spans="2:9" x14ac:dyDescent="0.25">
      <c r="B1495" s="3" t="s">
        <v>7029</v>
      </c>
      <c r="C1495" s="3" t="s">
        <v>2640</v>
      </c>
      <c r="D1495" s="2">
        <v>18760</v>
      </c>
      <c r="E1495" s="2">
        <v>0</v>
      </c>
      <c r="F1495" s="2">
        <v>0</v>
      </c>
      <c r="G1495" s="2">
        <v>0</v>
      </c>
      <c r="H1495" s="2">
        <v>0</v>
      </c>
      <c r="I1495" s="2">
        <f t="shared" si="23"/>
        <v>18760</v>
      </c>
    </row>
    <row r="1496" spans="2:9" x14ac:dyDescent="0.25">
      <c r="B1496" s="3" t="s">
        <v>7877</v>
      </c>
      <c r="C1496" s="3" t="s">
        <v>5674</v>
      </c>
      <c r="D1496" s="2">
        <v>18720</v>
      </c>
      <c r="E1496" s="2">
        <v>0</v>
      </c>
      <c r="F1496" s="2">
        <v>0</v>
      </c>
      <c r="G1496" s="2">
        <v>0</v>
      </c>
      <c r="H1496" s="2">
        <v>0</v>
      </c>
      <c r="I1496" s="2">
        <f t="shared" si="23"/>
        <v>18720</v>
      </c>
    </row>
    <row r="1497" spans="2:9" x14ac:dyDescent="0.25">
      <c r="B1497" s="3" t="s">
        <v>7890</v>
      </c>
      <c r="C1497" s="3" t="s">
        <v>5675</v>
      </c>
      <c r="D1497" s="2">
        <v>18628</v>
      </c>
      <c r="E1497" s="2">
        <v>0</v>
      </c>
      <c r="F1497" s="2">
        <v>0</v>
      </c>
      <c r="G1497" s="2">
        <v>0</v>
      </c>
      <c r="H1497" s="2">
        <v>0</v>
      </c>
      <c r="I1497" s="2">
        <f t="shared" si="23"/>
        <v>18628</v>
      </c>
    </row>
    <row r="1498" spans="2:9" x14ac:dyDescent="0.25">
      <c r="B1498" s="3" t="s">
        <v>9760</v>
      </c>
      <c r="C1498" s="3" t="s">
        <v>5676</v>
      </c>
      <c r="D1498" s="2">
        <v>18607</v>
      </c>
      <c r="E1498" s="2">
        <v>0</v>
      </c>
      <c r="F1498" s="2">
        <v>0</v>
      </c>
      <c r="G1498" s="2">
        <v>0</v>
      </c>
      <c r="H1498" s="2">
        <v>0</v>
      </c>
      <c r="I1498" s="2">
        <f t="shared" si="23"/>
        <v>18607</v>
      </c>
    </row>
    <row r="1499" spans="2:9" x14ac:dyDescent="0.25">
      <c r="B1499" s="3" t="s">
        <v>5938</v>
      </c>
      <c r="C1499" s="3" t="s">
        <v>5677</v>
      </c>
      <c r="D1499" s="2">
        <v>18485</v>
      </c>
      <c r="E1499" s="2">
        <v>0</v>
      </c>
      <c r="F1499" s="2">
        <v>0</v>
      </c>
      <c r="G1499" s="2">
        <v>0</v>
      </c>
      <c r="H1499" s="2">
        <v>0</v>
      </c>
      <c r="I1499" s="2">
        <f t="shared" si="23"/>
        <v>18485</v>
      </c>
    </row>
    <row r="1500" spans="2:9" x14ac:dyDescent="0.25">
      <c r="B1500" s="3" t="s">
        <v>6197</v>
      </c>
      <c r="C1500" s="3" t="s">
        <v>531</v>
      </c>
      <c r="D1500" s="2">
        <v>18470</v>
      </c>
      <c r="E1500" s="2">
        <v>0</v>
      </c>
      <c r="F1500" s="2">
        <v>0</v>
      </c>
      <c r="G1500" s="2">
        <v>78175</v>
      </c>
      <c r="H1500" s="2">
        <v>90000</v>
      </c>
      <c r="I1500" s="2">
        <f t="shared" si="23"/>
        <v>186645</v>
      </c>
    </row>
    <row r="1501" spans="2:9" x14ac:dyDescent="0.25">
      <c r="B1501" s="3" t="s">
        <v>8319</v>
      </c>
      <c r="C1501" s="3" t="s">
        <v>5678</v>
      </c>
      <c r="D1501" s="2">
        <v>18400</v>
      </c>
      <c r="E1501" s="2">
        <v>0</v>
      </c>
      <c r="F1501" s="2">
        <v>0</v>
      </c>
      <c r="G1501" s="2">
        <v>0</v>
      </c>
      <c r="H1501" s="2">
        <v>0</v>
      </c>
      <c r="I1501" s="2">
        <f t="shared" si="23"/>
        <v>18400</v>
      </c>
    </row>
    <row r="1502" spans="2:9" x14ac:dyDescent="0.25">
      <c r="B1502" s="3" t="s">
        <v>6277</v>
      </c>
      <c r="C1502" s="3" t="s">
        <v>1609</v>
      </c>
      <c r="D1502" s="2">
        <v>18157</v>
      </c>
      <c r="E1502" s="2">
        <v>50000</v>
      </c>
      <c r="F1502" s="2">
        <v>94000</v>
      </c>
      <c r="G1502" s="2">
        <v>88000</v>
      </c>
      <c r="H1502" s="2">
        <v>0</v>
      </c>
      <c r="I1502" s="2">
        <f t="shared" si="23"/>
        <v>250157</v>
      </c>
    </row>
    <row r="1503" spans="2:9" x14ac:dyDescent="0.25">
      <c r="B1503" s="3" t="s">
        <v>6076</v>
      </c>
      <c r="C1503" s="3" t="s">
        <v>5679</v>
      </c>
      <c r="D1503" s="2">
        <v>18028</v>
      </c>
      <c r="E1503" s="2">
        <v>0</v>
      </c>
      <c r="F1503" s="2">
        <v>0</v>
      </c>
      <c r="G1503" s="2">
        <v>0</v>
      </c>
      <c r="H1503" s="2">
        <v>0</v>
      </c>
      <c r="I1503" s="2">
        <f t="shared" si="23"/>
        <v>18028</v>
      </c>
    </row>
    <row r="1504" spans="2:9" x14ac:dyDescent="0.25">
      <c r="B1504" s="3" t="s">
        <v>9522</v>
      </c>
      <c r="C1504" s="3" t="s">
        <v>5191</v>
      </c>
      <c r="D1504" s="2">
        <v>18000</v>
      </c>
      <c r="E1504" s="2">
        <v>27000</v>
      </c>
      <c r="F1504" s="2">
        <v>0</v>
      </c>
      <c r="G1504" s="2">
        <v>0</v>
      </c>
      <c r="H1504" s="2">
        <v>0</v>
      </c>
      <c r="I1504" s="2">
        <f t="shared" si="23"/>
        <v>45000</v>
      </c>
    </row>
    <row r="1505" spans="2:9" x14ac:dyDescent="0.25">
      <c r="B1505" s="3" t="s">
        <v>7977</v>
      </c>
      <c r="C1505" s="3" t="s">
        <v>674</v>
      </c>
      <c r="D1505" s="2">
        <v>18000</v>
      </c>
      <c r="E1505" s="2">
        <v>0</v>
      </c>
      <c r="F1505" s="2">
        <v>233401</v>
      </c>
      <c r="G1505" s="2">
        <v>191592</v>
      </c>
      <c r="H1505" s="2">
        <v>0</v>
      </c>
      <c r="I1505" s="2">
        <f t="shared" si="23"/>
        <v>442993</v>
      </c>
    </row>
    <row r="1506" spans="2:9" x14ac:dyDescent="0.25">
      <c r="B1506" s="3" t="s">
        <v>8818</v>
      </c>
      <c r="C1506" s="3" t="s">
        <v>4167</v>
      </c>
      <c r="D1506" s="2">
        <v>18000</v>
      </c>
      <c r="E1506" s="2">
        <v>0</v>
      </c>
      <c r="F1506" s="2">
        <v>107658</v>
      </c>
      <c r="G1506" s="2">
        <v>0</v>
      </c>
      <c r="H1506" s="2">
        <v>0</v>
      </c>
      <c r="I1506" s="2">
        <f t="shared" si="23"/>
        <v>125658</v>
      </c>
    </row>
    <row r="1507" spans="2:9" x14ac:dyDescent="0.25">
      <c r="B1507" s="3" t="s">
        <v>7192</v>
      </c>
      <c r="C1507" s="3" t="s">
        <v>939</v>
      </c>
      <c r="D1507" s="2">
        <v>18000</v>
      </c>
      <c r="E1507" s="2">
        <v>0</v>
      </c>
      <c r="F1507" s="2">
        <v>26000</v>
      </c>
      <c r="G1507" s="2">
        <v>250000</v>
      </c>
      <c r="H1507" s="2">
        <v>104000</v>
      </c>
      <c r="I1507" s="2">
        <f t="shared" si="23"/>
        <v>398000</v>
      </c>
    </row>
    <row r="1508" spans="2:9" x14ac:dyDescent="0.25">
      <c r="B1508" s="3" t="s">
        <v>6346</v>
      </c>
      <c r="C1508" s="3" t="s">
        <v>5402</v>
      </c>
      <c r="D1508" s="2">
        <v>18000</v>
      </c>
      <c r="E1508" s="2">
        <v>0</v>
      </c>
      <c r="F1508" s="2">
        <v>0</v>
      </c>
      <c r="G1508" s="2">
        <v>0</v>
      </c>
      <c r="H1508" s="2">
        <v>0</v>
      </c>
      <c r="I1508" s="2">
        <f t="shared" si="23"/>
        <v>18000</v>
      </c>
    </row>
    <row r="1509" spans="2:9" x14ac:dyDescent="0.25">
      <c r="B1509" s="3" t="s">
        <v>9761</v>
      </c>
      <c r="C1509" s="3" t="s">
        <v>5680</v>
      </c>
      <c r="D1509" s="2">
        <v>18000</v>
      </c>
      <c r="E1509" s="2">
        <v>0</v>
      </c>
      <c r="F1509" s="2">
        <v>0</v>
      </c>
      <c r="G1509" s="2">
        <v>0</v>
      </c>
      <c r="H1509" s="2">
        <v>0</v>
      </c>
      <c r="I1509" s="2">
        <f t="shared" si="23"/>
        <v>18000</v>
      </c>
    </row>
    <row r="1510" spans="2:9" x14ac:dyDescent="0.25">
      <c r="B1510" s="3" t="s">
        <v>9762</v>
      </c>
      <c r="C1510" s="3" t="s">
        <v>5681</v>
      </c>
      <c r="D1510" s="2">
        <v>18000</v>
      </c>
      <c r="E1510" s="2">
        <v>0</v>
      </c>
      <c r="F1510" s="2">
        <v>0</v>
      </c>
      <c r="G1510" s="2">
        <v>0</v>
      </c>
      <c r="H1510" s="2">
        <v>0</v>
      </c>
      <c r="I1510" s="2">
        <f t="shared" si="23"/>
        <v>18000</v>
      </c>
    </row>
    <row r="1511" spans="2:9" x14ac:dyDescent="0.25">
      <c r="B1511" s="3" t="s">
        <v>9763</v>
      </c>
      <c r="C1511" s="3" t="s">
        <v>5682</v>
      </c>
      <c r="D1511" s="2">
        <v>18000</v>
      </c>
      <c r="E1511" s="2">
        <v>0</v>
      </c>
      <c r="F1511" s="2">
        <v>0</v>
      </c>
      <c r="G1511" s="2">
        <v>0</v>
      </c>
      <c r="H1511" s="2">
        <v>0</v>
      </c>
      <c r="I1511" s="2">
        <f t="shared" si="23"/>
        <v>18000</v>
      </c>
    </row>
    <row r="1512" spans="2:9" x14ac:dyDescent="0.25">
      <c r="B1512" s="3" t="s">
        <v>9764</v>
      </c>
      <c r="C1512" s="3" t="s">
        <v>5683</v>
      </c>
      <c r="D1512" s="2">
        <v>18000</v>
      </c>
      <c r="E1512" s="2">
        <v>0</v>
      </c>
      <c r="F1512" s="2">
        <v>0</v>
      </c>
      <c r="G1512" s="2">
        <v>0</v>
      </c>
      <c r="H1512" s="2">
        <v>0</v>
      </c>
      <c r="I1512" s="2">
        <f t="shared" si="23"/>
        <v>18000</v>
      </c>
    </row>
    <row r="1513" spans="2:9" x14ac:dyDescent="0.25">
      <c r="B1513" s="3" t="s">
        <v>6246</v>
      </c>
      <c r="C1513" s="3" t="s">
        <v>2337</v>
      </c>
      <c r="D1513" s="2">
        <v>18000</v>
      </c>
      <c r="E1513" s="2">
        <v>0</v>
      </c>
      <c r="F1513" s="2">
        <v>0</v>
      </c>
      <c r="G1513" s="2">
        <v>0</v>
      </c>
      <c r="H1513" s="2">
        <v>0</v>
      </c>
      <c r="I1513" s="2">
        <f t="shared" si="23"/>
        <v>18000</v>
      </c>
    </row>
    <row r="1514" spans="2:9" x14ac:dyDescent="0.25">
      <c r="B1514" s="3" t="s">
        <v>5953</v>
      </c>
      <c r="C1514" s="3" t="s">
        <v>2254</v>
      </c>
      <c r="D1514" s="2">
        <v>17900</v>
      </c>
      <c r="E1514" s="2">
        <v>0</v>
      </c>
      <c r="F1514" s="2">
        <v>0</v>
      </c>
      <c r="G1514" s="2">
        <v>0</v>
      </c>
      <c r="H1514" s="2">
        <v>0</v>
      </c>
      <c r="I1514" s="2">
        <f t="shared" si="23"/>
        <v>17900</v>
      </c>
    </row>
    <row r="1515" spans="2:9" x14ac:dyDescent="0.25">
      <c r="B1515" s="3" t="s">
        <v>7175</v>
      </c>
      <c r="C1515" s="3" t="s">
        <v>1351</v>
      </c>
      <c r="D1515" s="2">
        <v>17848</v>
      </c>
      <c r="E1515" s="2">
        <v>179116</v>
      </c>
      <c r="F1515" s="2">
        <v>197971</v>
      </c>
      <c r="G1515" s="2">
        <v>149606</v>
      </c>
      <c r="H1515" s="2">
        <v>106468</v>
      </c>
      <c r="I1515" s="2">
        <f t="shared" si="23"/>
        <v>651009</v>
      </c>
    </row>
    <row r="1516" spans="2:9" x14ac:dyDescent="0.25">
      <c r="B1516" s="3" t="s">
        <v>6598</v>
      </c>
      <c r="C1516" s="3" t="s">
        <v>3706</v>
      </c>
      <c r="D1516" s="2">
        <v>17603</v>
      </c>
      <c r="E1516" s="2">
        <v>79730</v>
      </c>
      <c r="F1516" s="2">
        <v>176612</v>
      </c>
      <c r="G1516" s="2">
        <v>28000</v>
      </c>
      <c r="H1516" s="2">
        <v>0</v>
      </c>
      <c r="I1516" s="2">
        <f t="shared" si="23"/>
        <v>301945</v>
      </c>
    </row>
    <row r="1517" spans="2:9" x14ac:dyDescent="0.25">
      <c r="B1517" s="3" t="s">
        <v>7257</v>
      </c>
      <c r="C1517" s="3" t="s">
        <v>2774</v>
      </c>
      <c r="D1517" s="2">
        <v>17600</v>
      </c>
      <c r="E1517" s="2">
        <v>67400</v>
      </c>
      <c r="F1517" s="2">
        <v>43000</v>
      </c>
      <c r="G1517" s="2">
        <v>124975</v>
      </c>
      <c r="H1517" s="2">
        <v>0</v>
      </c>
      <c r="I1517" s="2">
        <f t="shared" si="23"/>
        <v>252975</v>
      </c>
    </row>
    <row r="1518" spans="2:9" x14ac:dyDescent="0.25">
      <c r="B1518" s="3" t="s">
        <v>6177</v>
      </c>
      <c r="C1518" s="3" t="s">
        <v>5684</v>
      </c>
      <c r="D1518" s="2">
        <v>17461.599999999999</v>
      </c>
      <c r="E1518" s="2">
        <v>0</v>
      </c>
      <c r="F1518" s="2">
        <v>0</v>
      </c>
      <c r="G1518" s="2">
        <v>0</v>
      </c>
      <c r="H1518" s="2">
        <v>0</v>
      </c>
      <c r="I1518" s="2">
        <f t="shared" si="23"/>
        <v>17461.599999999999</v>
      </c>
    </row>
    <row r="1519" spans="2:9" x14ac:dyDescent="0.25">
      <c r="B1519" s="3" t="s">
        <v>9765</v>
      </c>
      <c r="C1519" s="3" t="s">
        <v>5685</v>
      </c>
      <c r="D1519" s="2">
        <v>17420</v>
      </c>
      <c r="E1519" s="2">
        <v>0</v>
      </c>
      <c r="F1519" s="2">
        <v>0</v>
      </c>
      <c r="G1519" s="2">
        <v>0</v>
      </c>
      <c r="H1519" s="2">
        <v>0</v>
      </c>
      <c r="I1519" s="2">
        <f t="shared" si="23"/>
        <v>17420</v>
      </c>
    </row>
    <row r="1520" spans="2:9" x14ac:dyDescent="0.25">
      <c r="B1520" s="3" t="s">
        <v>6915</v>
      </c>
      <c r="C1520" s="3" t="s">
        <v>5686</v>
      </c>
      <c r="D1520" s="2">
        <v>17223</v>
      </c>
      <c r="E1520" s="2">
        <v>0</v>
      </c>
      <c r="F1520" s="2">
        <v>0</v>
      </c>
      <c r="G1520" s="2">
        <v>0</v>
      </c>
      <c r="H1520" s="2">
        <v>0</v>
      </c>
      <c r="I1520" s="2">
        <f t="shared" si="23"/>
        <v>17223</v>
      </c>
    </row>
    <row r="1521" spans="2:9" x14ac:dyDescent="0.25">
      <c r="B1521" s="3" t="s">
        <v>7097</v>
      </c>
      <c r="C1521" s="3" t="s">
        <v>2678</v>
      </c>
      <c r="D1521" s="2">
        <v>17048</v>
      </c>
      <c r="E1521" s="2">
        <v>0</v>
      </c>
      <c r="F1521" s="2">
        <v>0</v>
      </c>
      <c r="G1521" s="2">
        <v>0</v>
      </c>
      <c r="H1521" s="2">
        <v>120000</v>
      </c>
      <c r="I1521" s="2">
        <f t="shared" si="23"/>
        <v>137048</v>
      </c>
    </row>
    <row r="1522" spans="2:9" x14ac:dyDescent="0.25">
      <c r="B1522" s="3" t="s">
        <v>9766</v>
      </c>
      <c r="C1522" s="3" t="s">
        <v>5687</v>
      </c>
      <c r="D1522" s="2">
        <v>17020</v>
      </c>
      <c r="E1522" s="2">
        <v>0</v>
      </c>
      <c r="F1522" s="2">
        <v>0</v>
      </c>
      <c r="G1522" s="2">
        <v>0</v>
      </c>
      <c r="H1522" s="2">
        <v>0</v>
      </c>
      <c r="I1522" s="2">
        <f t="shared" si="23"/>
        <v>17020</v>
      </c>
    </row>
    <row r="1523" spans="2:9" x14ac:dyDescent="0.25">
      <c r="B1523" s="3" t="s">
        <v>7674</v>
      </c>
      <c r="C1523" s="3" t="s">
        <v>5688</v>
      </c>
      <c r="D1523" s="2">
        <v>17000</v>
      </c>
      <c r="E1523" s="2">
        <v>0</v>
      </c>
      <c r="F1523" s="2">
        <v>0</v>
      </c>
      <c r="G1523" s="2">
        <v>0</v>
      </c>
      <c r="H1523" s="2">
        <v>0</v>
      </c>
      <c r="I1523" s="2">
        <f t="shared" si="23"/>
        <v>17000</v>
      </c>
    </row>
    <row r="1524" spans="2:9" x14ac:dyDescent="0.25">
      <c r="B1524" s="3" t="s">
        <v>9767</v>
      </c>
      <c r="C1524" s="3" t="s">
        <v>5689</v>
      </c>
      <c r="D1524" s="2">
        <v>17000</v>
      </c>
      <c r="E1524" s="2">
        <v>0</v>
      </c>
      <c r="F1524" s="2">
        <v>0</v>
      </c>
      <c r="G1524" s="2">
        <v>0</v>
      </c>
      <c r="H1524" s="2">
        <v>0</v>
      </c>
      <c r="I1524" s="2">
        <f t="shared" si="23"/>
        <v>17000</v>
      </c>
    </row>
    <row r="1525" spans="2:9" x14ac:dyDescent="0.25">
      <c r="B1525" s="3" t="s">
        <v>6058</v>
      </c>
      <c r="C1525" s="3" t="s">
        <v>4998</v>
      </c>
      <c r="D1525" s="2">
        <v>16898</v>
      </c>
      <c r="E1525" s="2">
        <v>64385</v>
      </c>
      <c r="F1525" s="2">
        <v>0</v>
      </c>
      <c r="G1525" s="2">
        <v>0</v>
      </c>
      <c r="H1525" s="2">
        <v>0</v>
      </c>
      <c r="I1525" s="2">
        <f t="shared" si="23"/>
        <v>81283</v>
      </c>
    </row>
    <row r="1526" spans="2:9" x14ac:dyDescent="0.25">
      <c r="B1526" s="3" t="s">
        <v>7697</v>
      </c>
      <c r="C1526" s="3" t="s">
        <v>3158</v>
      </c>
      <c r="D1526" s="2">
        <v>16805</v>
      </c>
      <c r="E1526" s="2">
        <v>0</v>
      </c>
      <c r="F1526" s="2">
        <v>0</v>
      </c>
      <c r="G1526" s="2">
        <v>0</v>
      </c>
      <c r="H1526" s="2">
        <v>0</v>
      </c>
      <c r="I1526" s="2">
        <f t="shared" si="23"/>
        <v>16805</v>
      </c>
    </row>
    <row r="1527" spans="2:9" x14ac:dyDescent="0.25">
      <c r="B1527" s="3" t="s">
        <v>9768</v>
      </c>
      <c r="C1527" s="3" t="s">
        <v>5690</v>
      </c>
      <c r="D1527" s="2">
        <v>16080</v>
      </c>
      <c r="E1527" s="2">
        <v>0</v>
      </c>
      <c r="F1527" s="2">
        <v>0</v>
      </c>
      <c r="G1527" s="2">
        <v>0</v>
      </c>
      <c r="H1527" s="2">
        <v>0</v>
      </c>
      <c r="I1527" s="2">
        <f t="shared" si="23"/>
        <v>16080</v>
      </c>
    </row>
    <row r="1528" spans="2:9" x14ac:dyDescent="0.25">
      <c r="B1528" s="3" t="s">
        <v>8144</v>
      </c>
      <c r="C1528" s="3" t="s">
        <v>3984</v>
      </c>
      <c r="D1528" s="2">
        <v>16000</v>
      </c>
      <c r="E1528" s="2">
        <v>41000</v>
      </c>
      <c r="F1528" s="2">
        <v>0</v>
      </c>
      <c r="G1528" s="2">
        <v>0</v>
      </c>
      <c r="H1528" s="2">
        <v>0</v>
      </c>
      <c r="I1528" s="2">
        <f t="shared" si="23"/>
        <v>57000</v>
      </c>
    </row>
    <row r="1529" spans="2:9" x14ac:dyDescent="0.25">
      <c r="B1529" s="3" t="s">
        <v>5996</v>
      </c>
      <c r="C1529" s="3" t="s">
        <v>5289</v>
      </c>
      <c r="D1529" s="2">
        <v>16000</v>
      </c>
      <c r="E1529" s="2">
        <v>15000</v>
      </c>
      <c r="F1529" s="2">
        <v>0</v>
      </c>
      <c r="G1529" s="2">
        <v>0</v>
      </c>
      <c r="H1529" s="2">
        <v>0</v>
      </c>
      <c r="I1529" s="2">
        <f t="shared" si="23"/>
        <v>31000</v>
      </c>
    </row>
    <row r="1530" spans="2:9" x14ac:dyDescent="0.25">
      <c r="B1530" s="3" t="s">
        <v>6087</v>
      </c>
      <c r="C1530" s="3" t="s">
        <v>123</v>
      </c>
      <c r="D1530" s="2">
        <v>16000</v>
      </c>
      <c r="E1530" s="2">
        <v>0</v>
      </c>
      <c r="F1530" s="2">
        <v>52000</v>
      </c>
      <c r="G1530" s="2">
        <v>180000</v>
      </c>
      <c r="H1530" s="2">
        <v>168664</v>
      </c>
      <c r="I1530" s="2">
        <f t="shared" si="23"/>
        <v>416664</v>
      </c>
    </row>
    <row r="1531" spans="2:9" x14ac:dyDescent="0.25">
      <c r="B1531" s="3" t="s">
        <v>6208</v>
      </c>
      <c r="C1531" s="3" t="s">
        <v>4502</v>
      </c>
      <c r="D1531" s="2">
        <v>16000</v>
      </c>
      <c r="E1531" s="2">
        <v>0</v>
      </c>
      <c r="F1531" s="2">
        <v>47999</v>
      </c>
      <c r="G1531" s="2">
        <v>0</v>
      </c>
      <c r="H1531" s="2">
        <v>0</v>
      </c>
      <c r="I1531" s="2">
        <f t="shared" si="23"/>
        <v>63999</v>
      </c>
    </row>
    <row r="1532" spans="2:9" x14ac:dyDescent="0.25">
      <c r="B1532" s="3" t="s">
        <v>7855</v>
      </c>
      <c r="C1532" s="3" t="s">
        <v>3267</v>
      </c>
      <c r="D1532" s="2">
        <v>16000</v>
      </c>
      <c r="E1532" s="2">
        <v>0</v>
      </c>
      <c r="F1532" s="2">
        <v>28000</v>
      </c>
      <c r="G1532" s="2">
        <v>282358</v>
      </c>
      <c r="H1532" s="2">
        <v>0</v>
      </c>
      <c r="I1532" s="2">
        <f t="shared" si="23"/>
        <v>326358</v>
      </c>
    </row>
    <row r="1533" spans="2:9" x14ac:dyDescent="0.25">
      <c r="B1533" s="3" t="s">
        <v>6855</v>
      </c>
      <c r="C1533" s="3" t="s">
        <v>1994</v>
      </c>
      <c r="D1533" s="2">
        <v>16000</v>
      </c>
      <c r="E1533" s="2">
        <v>0</v>
      </c>
      <c r="F1533" s="2">
        <v>0</v>
      </c>
      <c r="G1533" s="2">
        <v>0</v>
      </c>
      <c r="H1533" s="2">
        <v>180000</v>
      </c>
      <c r="I1533" s="2">
        <f t="shared" si="23"/>
        <v>196000</v>
      </c>
    </row>
    <row r="1534" spans="2:9" x14ac:dyDescent="0.25">
      <c r="B1534" s="3" t="s">
        <v>5938</v>
      </c>
      <c r="C1534" s="3" t="s">
        <v>5691</v>
      </c>
      <c r="D1534" s="2">
        <v>16000</v>
      </c>
      <c r="E1534" s="2">
        <v>0</v>
      </c>
      <c r="F1534" s="2">
        <v>0</v>
      </c>
      <c r="G1534" s="2">
        <v>0</v>
      </c>
      <c r="H1534" s="2">
        <v>0</v>
      </c>
      <c r="I1534" s="2">
        <f t="shared" si="23"/>
        <v>16000</v>
      </c>
    </row>
    <row r="1535" spans="2:9" x14ac:dyDescent="0.25">
      <c r="B1535" s="3" t="s">
        <v>5942</v>
      </c>
      <c r="C1535" s="3" t="s">
        <v>5692</v>
      </c>
      <c r="D1535" s="2">
        <v>16000</v>
      </c>
      <c r="E1535" s="2">
        <v>0</v>
      </c>
      <c r="F1535" s="2">
        <v>0</v>
      </c>
      <c r="G1535" s="2">
        <v>0</v>
      </c>
      <c r="H1535" s="2">
        <v>0</v>
      </c>
      <c r="I1535" s="2">
        <f t="shared" si="23"/>
        <v>16000</v>
      </c>
    </row>
    <row r="1536" spans="2:9" x14ac:dyDescent="0.25">
      <c r="B1536" s="3" t="s">
        <v>9769</v>
      </c>
      <c r="C1536" s="3" t="s">
        <v>5693</v>
      </c>
      <c r="D1536" s="2">
        <v>16000</v>
      </c>
      <c r="E1536" s="2">
        <v>0</v>
      </c>
      <c r="F1536" s="2">
        <v>0</v>
      </c>
      <c r="G1536" s="2">
        <v>0</v>
      </c>
      <c r="H1536" s="2">
        <v>0</v>
      </c>
      <c r="I1536" s="2">
        <f t="shared" si="23"/>
        <v>16000</v>
      </c>
    </row>
    <row r="1537" spans="2:9" x14ac:dyDescent="0.25">
      <c r="B1537" s="3" t="s">
        <v>6840</v>
      </c>
      <c r="C1537" s="3" t="s">
        <v>5694</v>
      </c>
      <c r="D1537" s="2">
        <v>16000</v>
      </c>
      <c r="E1537" s="2">
        <v>0</v>
      </c>
      <c r="F1537" s="2">
        <v>0</v>
      </c>
      <c r="G1537" s="2">
        <v>0</v>
      </c>
      <c r="H1537" s="2">
        <v>0</v>
      </c>
      <c r="I1537" s="2">
        <f t="shared" si="23"/>
        <v>16000</v>
      </c>
    </row>
    <row r="1538" spans="2:9" x14ac:dyDescent="0.25">
      <c r="B1538" s="3" t="s">
        <v>9770</v>
      </c>
      <c r="C1538" s="3" t="s">
        <v>5695</v>
      </c>
      <c r="D1538" s="2">
        <v>16000</v>
      </c>
      <c r="E1538" s="2">
        <v>0</v>
      </c>
      <c r="F1538" s="2">
        <v>0</v>
      </c>
      <c r="G1538" s="2">
        <v>0</v>
      </c>
      <c r="H1538" s="2">
        <v>0</v>
      </c>
      <c r="I1538" s="2">
        <f t="shared" si="23"/>
        <v>16000</v>
      </c>
    </row>
    <row r="1539" spans="2:9" x14ac:dyDescent="0.25">
      <c r="B1539" s="3" t="s">
        <v>6449</v>
      </c>
      <c r="C1539" s="3" t="s">
        <v>5696</v>
      </c>
      <c r="D1539" s="2">
        <v>16000</v>
      </c>
      <c r="E1539" s="2">
        <v>0</v>
      </c>
      <c r="F1539" s="2">
        <v>0</v>
      </c>
      <c r="G1539" s="2">
        <v>0</v>
      </c>
      <c r="H1539" s="2">
        <v>0</v>
      </c>
      <c r="I1539" s="2">
        <f t="shared" si="23"/>
        <v>16000</v>
      </c>
    </row>
    <row r="1540" spans="2:9" x14ac:dyDescent="0.25">
      <c r="B1540" s="3" t="s">
        <v>6257</v>
      </c>
      <c r="C1540" s="3" t="s">
        <v>237</v>
      </c>
      <c r="D1540" s="2">
        <v>16000</v>
      </c>
      <c r="E1540" s="2">
        <v>0</v>
      </c>
      <c r="F1540" s="2">
        <v>0</v>
      </c>
      <c r="G1540" s="2">
        <v>0</v>
      </c>
      <c r="H1540" s="2">
        <v>0</v>
      </c>
      <c r="I1540" s="2">
        <f t="shared" si="23"/>
        <v>16000</v>
      </c>
    </row>
    <row r="1541" spans="2:9" x14ac:dyDescent="0.25">
      <c r="B1541" s="3" t="s">
        <v>6603</v>
      </c>
      <c r="C1541" s="3" t="s">
        <v>5697</v>
      </c>
      <c r="D1541" s="2">
        <v>16000</v>
      </c>
      <c r="E1541" s="2">
        <v>0</v>
      </c>
      <c r="F1541" s="2">
        <v>0</v>
      </c>
      <c r="G1541" s="2">
        <v>0</v>
      </c>
      <c r="H1541" s="2">
        <v>0</v>
      </c>
      <c r="I1541" s="2">
        <f t="shared" si="23"/>
        <v>16000</v>
      </c>
    </row>
    <row r="1542" spans="2:9" x14ac:dyDescent="0.25">
      <c r="B1542" s="3" t="s">
        <v>7855</v>
      </c>
      <c r="C1542" s="3" t="s">
        <v>5698</v>
      </c>
      <c r="D1542" s="2">
        <v>16000</v>
      </c>
      <c r="E1542" s="2">
        <v>0</v>
      </c>
      <c r="F1542" s="2">
        <v>0</v>
      </c>
      <c r="G1542" s="2">
        <v>0</v>
      </c>
      <c r="H1542" s="2">
        <v>0</v>
      </c>
      <c r="I1542" s="2">
        <f t="shared" si="23"/>
        <v>16000</v>
      </c>
    </row>
    <row r="1543" spans="2:9" x14ac:dyDescent="0.25">
      <c r="B1543" s="3" t="s">
        <v>6996</v>
      </c>
      <c r="C1543" s="3" t="s">
        <v>5699</v>
      </c>
      <c r="D1543" s="2">
        <v>16000</v>
      </c>
      <c r="E1543" s="2">
        <v>0</v>
      </c>
      <c r="F1543" s="2">
        <v>0</v>
      </c>
      <c r="G1543" s="2">
        <v>0</v>
      </c>
      <c r="H1543" s="2">
        <v>0</v>
      </c>
      <c r="I1543" s="2">
        <f t="shared" si="23"/>
        <v>16000</v>
      </c>
    </row>
    <row r="1544" spans="2:9" x14ac:dyDescent="0.25">
      <c r="B1544" s="3" t="s">
        <v>6404</v>
      </c>
      <c r="C1544" s="3" t="s">
        <v>4792</v>
      </c>
      <c r="D1544" s="2">
        <v>16000</v>
      </c>
      <c r="E1544" s="2">
        <v>0</v>
      </c>
      <c r="F1544" s="2">
        <v>0</v>
      </c>
      <c r="G1544" s="2">
        <v>0</v>
      </c>
      <c r="H1544" s="2">
        <v>0</v>
      </c>
      <c r="I1544" s="2">
        <f t="shared" ref="I1544:I1607" si="24">+D1544+E1544+F1544+G1544+H1544</f>
        <v>16000</v>
      </c>
    </row>
    <row r="1545" spans="2:9" x14ac:dyDescent="0.25">
      <c r="B1545" s="3" t="s">
        <v>5962</v>
      </c>
      <c r="C1545" s="3" t="s">
        <v>5700</v>
      </c>
      <c r="D1545" s="2">
        <v>16000</v>
      </c>
      <c r="E1545" s="2">
        <v>0</v>
      </c>
      <c r="F1545" s="2">
        <v>0</v>
      </c>
      <c r="G1545" s="2">
        <v>0</v>
      </c>
      <c r="H1545" s="2">
        <v>0</v>
      </c>
      <c r="I1545" s="2">
        <f t="shared" si="24"/>
        <v>16000</v>
      </c>
    </row>
    <row r="1546" spans="2:9" x14ac:dyDescent="0.25">
      <c r="B1546" s="3" t="s">
        <v>7133</v>
      </c>
      <c r="C1546" s="3" t="s">
        <v>5701</v>
      </c>
      <c r="D1546" s="2">
        <v>16000</v>
      </c>
      <c r="E1546" s="2">
        <v>0</v>
      </c>
      <c r="F1546" s="2">
        <v>0</v>
      </c>
      <c r="G1546" s="2">
        <v>0</v>
      </c>
      <c r="H1546" s="2">
        <v>0</v>
      </c>
      <c r="I1546" s="2">
        <f t="shared" si="24"/>
        <v>16000</v>
      </c>
    </row>
    <row r="1547" spans="2:9" x14ac:dyDescent="0.25">
      <c r="B1547" s="3" t="s">
        <v>8139</v>
      </c>
      <c r="C1547" s="3" t="s">
        <v>3418</v>
      </c>
      <c r="D1547" s="2">
        <v>15998</v>
      </c>
      <c r="E1547" s="2">
        <v>0</v>
      </c>
      <c r="F1547" s="2">
        <v>0</v>
      </c>
      <c r="G1547" s="2">
        <v>0</v>
      </c>
      <c r="H1547" s="2">
        <v>0</v>
      </c>
      <c r="I1547" s="2">
        <f t="shared" si="24"/>
        <v>15998</v>
      </c>
    </row>
    <row r="1548" spans="2:9" x14ac:dyDescent="0.25">
      <c r="B1548" s="3" t="s">
        <v>9771</v>
      </c>
      <c r="C1548" s="3" t="s">
        <v>5702</v>
      </c>
      <c r="D1548" s="2">
        <v>15843</v>
      </c>
      <c r="E1548" s="2">
        <v>0</v>
      </c>
      <c r="F1548" s="2">
        <v>0</v>
      </c>
      <c r="G1548" s="2">
        <v>0</v>
      </c>
      <c r="H1548" s="2">
        <v>0</v>
      </c>
      <c r="I1548" s="2">
        <f t="shared" si="24"/>
        <v>15843</v>
      </c>
    </row>
    <row r="1549" spans="2:9" x14ac:dyDescent="0.25">
      <c r="B1549" s="3" t="s">
        <v>6110</v>
      </c>
      <c r="C1549" s="3" t="s">
        <v>204</v>
      </c>
      <c r="D1549" s="2">
        <v>15819</v>
      </c>
      <c r="E1549" s="2">
        <v>0</v>
      </c>
      <c r="F1549" s="2">
        <v>0</v>
      </c>
      <c r="G1549" s="2">
        <v>0</v>
      </c>
      <c r="H1549" s="2">
        <v>0</v>
      </c>
      <c r="I1549" s="2">
        <f t="shared" si="24"/>
        <v>15819</v>
      </c>
    </row>
    <row r="1550" spans="2:9" x14ac:dyDescent="0.25">
      <c r="B1550" s="3" t="s">
        <v>7506</v>
      </c>
      <c r="C1550" s="3" t="s">
        <v>376</v>
      </c>
      <c r="D1550" s="2">
        <v>15758</v>
      </c>
      <c r="E1550" s="2">
        <v>0</v>
      </c>
      <c r="F1550" s="2">
        <v>0</v>
      </c>
      <c r="G1550" s="2">
        <v>0</v>
      </c>
      <c r="H1550" s="2">
        <v>0</v>
      </c>
      <c r="I1550" s="2">
        <f t="shared" si="24"/>
        <v>15758</v>
      </c>
    </row>
    <row r="1551" spans="2:9" x14ac:dyDescent="0.25">
      <c r="B1551" s="3" t="s">
        <v>6104</v>
      </c>
      <c r="C1551" s="3" t="s">
        <v>5703</v>
      </c>
      <c r="D1551" s="2">
        <v>15600</v>
      </c>
      <c r="E1551" s="2">
        <v>0</v>
      </c>
      <c r="F1551" s="2">
        <v>0</v>
      </c>
      <c r="G1551" s="2">
        <v>0</v>
      </c>
      <c r="H1551" s="2">
        <v>0</v>
      </c>
      <c r="I1551" s="2">
        <f t="shared" si="24"/>
        <v>15600</v>
      </c>
    </row>
    <row r="1552" spans="2:9" x14ac:dyDescent="0.25">
      <c r="B1552" s="3" t="s">
        <v>6246</v>
      </c>
      <c r="C1552" s="3" t="s">
        <v>2337</v>
      </c>
      <c r="D1552" s="2">
        <v>15595</v>
      </c>
      <c r="E1552" s="2">
        <v>16500</v>
      </c>
      <c r="F1552" s="2">
        <v>40200</v>
      </c>
      <c r="G1552" s="2">
        <v>0</v>
      </c>
      <c r="H1552" s="2">
        <v>0</v>
      </c>
      <c r="I1552" s="2">
        <f t="shared" si="24"/>
        <v>72295</v>
      </c>
    </row>
    <row r="1553" spans="2:9" x14ac:dyDescent="0.25">
      <c r="B1553" s="3" t="s">
        <v>9772</v>
      </c>
      <c r="C1553" s="3" t="s">
        <v>5704</v>
      </c>
      <c r="D1553" s="2">
        <v>15506</v>
      </c>
      <c r="E1553" s="2">
        <v>0</v>
      </c>
      <c r="F1553" s="2">
        <v>0</v>
      </c>
      <c r="G1553" s="2">
        <v>0</v>
      </c>
      <c r="H1553" s="2">
        <v>0</v>
      </c>
      <c r="I1553" s="2">
        <f t="shared" si="24"/>
        <v>15506</v>
      </c>
    </row>
    <row r="1554" spans="2:9" x14ac:dyDescent="0.25">
      <c r="B1554" s="3" t="s">
        <v>7840</v>
      </c>
      <c r="C1554" s="3" t="s">
        <v>5705</v>
      </c>
      <c r="D1554" s="2">
        <v>15410</v>
      </c>
      <c r="E1554" s="2">
        <v>0</v>
      </c>
      <c r="F1554" s="2">
        <v>0</v>
      </c>
      <c r="G1554" s="2">
        <v>0</v>
      </c>
      <c r="H1554" s="2">
        <v>0</v>
      </c>
      <c r="I1554" s="2">
        <f t="shared" si="24"/>
        <v>15410</v>
      </c>
    </row>
    <row r="1555" spans="2:9" x14ac:dyDescent="0.25">
      <c r="B1555" s="3" t="s">
        <v>6045</v>
      </c>
      <c r="C1555" s="3" t="s">
        <v>5706</v>
      </c>
      <c r="D1555" s="2">
        <v>15264</v>
      </c>
      <c r="E1555" s="2">
        <v>0</v>
      </c>
      <c r="F1555" s="2">
        <v>0</v>
      </c>
      <c r="G1555" s="2">
        <v>0</v>
      </c>
      <c r="H1555" s="2">
        <v>0</v>
      </c>
      <c r="I1555" s="2">
        <f t="shared" si="24"/>
        <v>15264</v>
      </c>
    </row>
    <row r="1556" spans="2:9" x14ac:dyDescent="0.25">
      <c r="B1556" s="3" t="s">
        <v>9773</v>
      </c>
      <c r="C1556" s="3" t="s">
        <v>5707</v>
      </c>
      <c r="D1556" s="2">
        <v>15150</v>
      </c>
      <c r="E1556" s="2">
        <v>0</v>
      </c>
      <c r="F1556" s="2">
        <v>0</v>
      </c>
      <c r="G1556" s="2">
        <v>0</v>
      </c>
      <c r="H1556" s="2">
        <v>0</v>
      </c>
      <c r="I1556" s="2">
        <f t="shared" si="24"/>
        <v>15150</v>
      </c>
    </row>
    <row r="1557" spans="2:9" x14ac:dyDescent="0.25">
      <c r="B1557" s="3" t="s">
        <v>7366</v>
      </c>
      <c r="C1557" s="3" t="s">
        <v>731</v>
      </c>
      <c r="D1557" s="2">
        <v>15000</v>
      </c>
      <c r="E1557" s="2">
        <v>224986</v>
      </c>
      <c r="F1557" s="2">
        <v>325352</v>
      </c>
      <c r="G1557" s="2">
        <v>169066</v>
      </c>
      <c r="H1557" s="2">
        <v>73128</v>
      </c>
      <c r="I1557" s="2">
        <f t="shared" si="24"/>
        <v>807532</v>
      </c>
    </row>
    <row r="1558" spans="2:9" x14ac:dyDescent="0.25">
      <c r="B1558" s="3" t="s">
        <v>7916</v>
      </c>
      <c r="C1558" s="3" t="s">
        <v>3296</v>
      </c>
      <c r="D1558" s="2">
        <v>15000</v>
      </c>
      <c r="E1558" s="2">
        <v>150000</v>
      </c>
      <c r="F1558" s="2">
        <v>156000</v>
      </c>
      <c r="G1558" s="2">
        <v>234000</v>
      </c>
      <c r="H1558" s="2">
        <v>0</v>
      </c>
      <c r="I1558" s="2">
        <f t="shared" si="24"/>
        <v>555000</v>
      </c>
    </row>
    <row r="1559" spans="2:9" x14ac:dyDescent="0.25">
      <c r="B1559" s="3" t="s">
        <v>9188</v>
      </c>
      <c r="C1559" s="3" t="s">
        <v>4695</v>
      </c>
      <c r="D1559" s="2">
        <v>15000</v>
      </c>
      <c r="E1559" s="2">
        <v>120000</v>
      </c>
      <c r="F1559" s="2">
        <v>0</v>
      </c>
      <c r="G1559" s="2">
        <v>0</v>
      </c>
      <c r="H1559" s="2">
        <v>0</v>
      </c>
      <c r="I1559" s="2">
        <f t="shared" si="24"/>
        <v>135000</v>
      </c>
    </row>
    <row r="1560" spans="2:9" x14ac:dyDescent="0.25">
      <c r="B1560" s="3" t="s">
        <v>8877</v>
      </c>
      <c r="C1560" s="3" t="s">
        <v>4243</v>
      </c>
      <c r="D1560" s="2">
        <v>15000</v>
      </c>
      <c r="E1560" s="2">
        <v>119962</v>
      </c>
      <c r="F1560" s="2">
        <v>0</v>
      </c>
      <c r="G1560" s="2">
        <v>0</v>
      </c>
      <c r="H1560" s="2">
        <v>0</v>
      </c>
      <c r="I1560" s="2">
        <f t="shared" si="24"/>
        <v>134962</v>
      </c>
    </row>
    <row r="1561" spans="2:9" x14ac:dyDescent="0.25">
      <c r="B1561" s="3" t="s">
        <v>9301</v>
      </c>
      <c r="C1561" s="3" t="s">
        <v>4857</v>
      </c>
      <c r="D1561" s="2">
        <v>15000</v>
      </c>
      <c r="E1561" s="2">
        <v>105000</v>
      </c>
      <c r="F1561" s="2">
        <v>0</v>
      </c>
      <c r="G1561" s="2">
        <v>0</v>
      </c>
      <c r="H1561" s="2">
        <v>0</v>
      </c>
      <c r="I1561" s="2">
        <f t="shared" si="24"/>
        <v>120000</v>
      </c>
    </row>
    <row r="1562" spans="2:9" x14ac:dyDescent="0.25">
      <c r="B1562" s="3" t="s">
        <v>8797</v>
      </c>
      <c r="C1562" s="3" t="s">
        <v>4354</v>
      </c>
      <c r="D1562" s="2">
        <v>15000</v>
      </c>
      <c r="E1562" s="2">
        <v>90000</v>
      </c>
      <c r="F1562" s="2">
        <v>75000</v>
      </c>
      <c r="G1562" s="2">
        <v>0</v>
      </c>
      <c r="H1562" s="2">
        <v>0</v>
      </c>
      <c r="I1562" s="2">
        <f t="shared" si="24"/>
        <v>180000</v>
      </c>
    </row>
    <row r="1563" spans="2:9" x14ac:dyDescent="0.25">
      <c r="B1563" s="3" t="s">
        <v>9237</v>
      </c>
      <c r="C1563" s="3" t="s">
        <v>4901</v>
      </c>
      <c r="D1563" s="2">
        <v>15000</v>
      </c>
      <c r="E1563" s="2">
        <v>89996</v>
      </c>
      <c r="F1563" s="2">
        <v>0</v>
      </c>
      <c r="G1563" s="2">
        <v>0</v>
      </c>
      <c r="H1563" s="2">
        <v>0</v>
      </c>
      <c r="I1563" s="2">
        <f t="shared" si="24"/>
        <v>104996</v>
      </c>
    </row>
    <row r="1564" spans="2:9" x14ac:dyDescent="0.25">
      <c r="B1564" s="3" t="s">
        <v>9358</v>
      </c>
      <c r="C1564" s="3" t="s">
        <v>4942</v>
      </c>
      <c r="D1564" s="2">
        <v>15000</v>
      </c>
      <c r="E1564" s="2">
        <v>75000</v>
      </c>
      <c r="F1564" s="2">
        <v>0</v>
      </c>
      <c r="G1564" s="2">
        <v>0</v>
      </c>
      <c r="H1564" s="2">
        <v>0</v>
      </c>
      <c r="I1564" s="2">
        <f t="shared" si="24"/>
        <v>90000</v>
      </c>
    </row>
    <row r="1565" spans="2:9" x14ac:dyDescent="0.25">
      <c r="B1565" s="3" t="s">
        <v>9359</v>
      </c>
      <c r="C1565" s="3" t="s">
        <v>4943</v>
      </c>
      <c r="D1565" s="2">
        <v>15000</v>
      </c>
      <c r="E1565" s="2">
        <v>75000</v>
      </c>
      <c r="F1565" s="2">
        <v>0</v>
      </c>
      <c r="G1565" s="2">
        <v>0</v>
      </c>
      <c r="H1565" s="2">
        <v>0</v>
      </c>
      <c r="I1565" s="2">
        <f t="shared" si="24"/>
        <v>90000</v>
      </c>
    </row>
    <row r="1566" spans="2:9" x14ac:dyDescent="0.25">
      <c r="B1566" s="3" t="s">
        <v>7063</v>
      </c>
      <c r="C1566" s="3" t="s">
        <v>1014</v>
      </c>
      <c r="D1566" s="2">
        <v>15000</v>
      </c>
      <c r="E1566" s="2">
        <v>74976</v>
      </c>
      <c r="F1566" s="2">
        <v>0</v>
      </c>
      <c r="G1566" s="2">
        <v>0</v>
      </c>
      <c r="H1566" s="2">
        <v>0</v>
      </c>
      <c r="I1566" s="2">
        <f t="shared" si="24"/>
        <v>89976</v>
      </c>
    </row>
    <row r="1567" spans="2:9" x14ac:dyDescent="0.25">
      <c r="B1567" s="3" t="s">
        <v>5999</v>
      </c>
      <c r="C1567" s="3" t="s">
        <v>186</v>
      </c>
      <c r="D1567" s="2">
        <v>15000</v>
      </c>
      <c r="E1567" s="2">
        <v>74554</v>
      </c>
      <c r="F1567" s="2">
        <v>0</v>
      </c>
      <c r="G1567" s="2">
        <v>0</v>
      </c>
      <c r="H1567" s="2">
        <v>0</v>
      </c>
      <c r="I1567" s="2">
        <f t="shared" si="24"/>
        <v>89554</v>
      </c>
    </row>
    <row r="1568" spans="2:9" x14ac:dyDescent="0.25">
      <c r="B1568" s="3" t="s">
        <v>8918</v>
      </c>
      <c r="C1568" s="3" t="s">
        <v>4294</v>
      </c>
      <c r="D1568" s="2">
        <v>15000</v>
      </c>
      <c r="E1568" s="2">
        <v>59916</v>
      </c>
      <c r="F1568" s="2">
        <v>0</v>
      </c>
      <c r="G1568" s="2">
        <v>0</v>
      </c>
      <c r="H1568" s="2">
        <v>0</v>
      </c>
      <c r="I1568" s="2">
        <f t="shared" si="24"/>
        <v>74916</v>
      </c>
    </row>
    <row r="1569" spans="2:9" x14ac:dyDescent="0.25">
      <c r="B1569" s="3" t="s">
        <v>9509</v>
      </c>
      <c r="C1569" s="3" t="s">
        <v>5169</v>
      </c>
      <c r="D1569" s="2">
        <v>15000</v>
      </c>
      <c r="E1569" s="2">
        <v>30000</v>
      </c>
      <c r="F1569" s="2">
        <v>0</v>
      </c>
      <c r="G1569" s="2">
        <v>0</v>
      </c>
      <c r="H1569" s="2">
        <v>0</v>
      </c>
      <c r="I1569" s="2">
        <f t="shared" si="24"/>
        <v>45000</v>
      </c>
    </row>
    <row r="1570" spans="2:9" x14ac:dyDescent="0.25">
      <c r="B1570" s="3" t="s">
        <v>8920</v>
      </c>
      <c r="C1570" s="3" t="s">
        <v>5305</v>
      </c>
      <c r="D1570" s="2">
        <v>15000</v>
      </c>
      <c r="E1570" s="2">
        <v>12750</v>
      </c>
      <c r="F1570" s="2">
        <v>0</v>
      </c>
      <c r="G1570" s="2">
        <v>0</v>
      </c>
      <c r="H1570" s="2">
        <v>0</v>
      </c>
      <c r="I1570" s="2">
        <f t="shared" si="24"/>
        <v>27750</v>
      </c>
    </row>
    <row r="1571" spans="2:9" x14ac:dyDescent="0.25">
      <c r="B1571" s="3" t="s">
        <v>6056</v>
      </c>
      <c r="C1571" s="3" t="s">
        <v>2313</v>
      </c>
      <c r="D1571" s="2">
        <v>15000</v>
      </c>
      <c r="E1571" s="2">
        <v>0</v>
      </c>
      <c r="F1571" s="2">
        <v>13000</v>
      </c>
      <c r="G1571" s="2">
        <v>221000</v>
      </c>
      <c r="H1571" s="2">
        <v>0</v>
      </c>
      <c r="I1571" s="2">
        <f t="shared" si="24"/>
        <v>249000</v>
      </c>
    </row>
    <row r="1572" spans="2:9" x14ac:dyDescent="0.25">
      <c r="B1572" s="3" t="s">
        <v>6487</v>
      </c>
      <c r="C1572" s="3" t="s">
        <v>1079</v>
      </c>
      <c r="D1572" s="2">
        <v>15000</v>
      </c>
      <c r="E1572" s="2">
        <v>0</v>
      </c>
      <c r="F1572" s="2">
        <v>0</v>
      </c>
      <c r="G1572" s="2">
        <v>105000</v>
      </c>
      <c r="H1572" s="2">
        <v>0</v>
      </c>
      <c r="I1572" s="2">
        <f t="shared" si="24"/>
        <v>120000</v>
      </c>
    </row>
    <row r="1573" spans="2:9" x14ac:dyDescent="0.25">
      <c r="B1573" s="3" t="s">
        <v>9774</v>
      </c>
      <c r="C1573" s="3" t="s">
        <v>5708</v>
      </c>
      <c r="D1573" s="2">
        <v>15000</v>
      </c>
      <c r="E1573" s="2">
        <v>0</v>
      </c>
      <c r="F1573" s="2">
        <v>0</v>
      </c>
      <c r="G1573" s="2">
        <v>0</v>
      </c>
      <c r="H1573" s="2">
        <v>0</v>
      </c>
      <c r="I1573" s="2">
        <f t="shared" si="24"/>
        <v>15000</v>
      </c>
    </row>
    <row r="1574" spans="2:9" x14ac:dyDescent="0.25">
      <c r="B1574" s="3" t="s">
        <v>9775</v>
      </c>
      <c r="C1574" s="3" t="s">
        <v>5709</v>
      </c>
      <c r="D1574" s="2">
        <v>15000</v>
      </c>
      <c r="E1574" s="2">
        <v>0</v>
      </c>
      <c r="F1574" s="2">
        <v>0</v>
      </c>
      <c r="G1574" s="2">
        <v>0</v>
      </c>
      <c r="H1574" s="2">
        <v>0</v>
      </c>
      <c r="I1574" s="2">
        <f t="shared" si="24"/>
        <v>15000</v>
      </c>
    </row>
    <row r="1575" spans="2:9" x14ac:dyDescent="0.25">
      <c r="B1575" s="3" t="s">
        <v>9776</v>
      </c>
      <c r="C1575" s="3" t="s">
        <v>5710</v>
      </c>
      <c r="D1575" s="2">
        <v>15000</v>
      </c>
      <c r="E1575" s="2">
        <v>0</v>
      </c>
      <c r="F1575" s="2">
        <v>0</v>
      </c>
      <c r="G1575" s="2">
        <v>0</v>
      </c>
      <c r="H1575" s="2">
        <v>0</v>
      </c>
      <c r="I1575" s="2">
        <f t="shared" si="24"/>
        <v>15000</v>
      </c>
    </row>
    <row r="1576" spans="2:9" x14ac:dyDescent="0.25">
      <c r="B1576" s="3" t="s">
        <v>9777</v>
      </c>
      <c r="C1576" s="3" t="s">
        <v>5711</v>
      </c>
      <c r="D1576" s="2">
        <v>15000</v>
      </c>
      <c r="E1576" s="2">
        <v>0</v>
      </c>
      <c r="F1576" s="2">
        <v>0</v>
      </c>
      <c r="G1576" s="2">
        <v>0</v>
      </c>
      <c r="H1576" s="2">
        <v>0</v>
      </c>
      <c r="I1576" s="2">
        <f t="shared" si="24"/>
        <v>15000</v>
      </c>
    </row>
    <row r="1577" spans="2:9" x14ac:dyDescent="0.25">
      <c r="B1577" s="3" t="s">
        <v>9778</v>
      </c>
      <c r="C1577" s="3" t="s">
        <v>5712</v>
      </c>
      <c r="D1577" s="2">
        <v>15000</v>
      </c>
      <c r="E1577" s="2">
        <v>0</v>
      </c>
      <c r="F1577" s="2">
        <v>0</v>
      </c>
      <c r="G1577" s="2">
        <v>0</v>
      </c>
      <c r="H1577" s="2">
        <v>0</v>
      </c>
      <c r="I1577" s="2">
        <f t="shared" si="24"/>
        <v>15000</v>
      </c>
    </row>
    <row r="1578" spans="2:9" x14ac:dyDescent="0.25">
      <c r="B1578" s="3" t="s">
        <v>9779</v>
      </c>
      <c r="C1578" s="3" t="s">
        <v>5713</v>
      </c>
      <c r="D1578" s="2">
        <v>15000</v>
      </c>
      <c r="E1578" s="2">
        <v>0</v>
      </c>
      <c r="F1578" s="2">
        <v>0</v>
      </c>
      <c r="G1578" s="2">
        <v>0</v>
      </c>
      <c r="H1578" s="2">
        <v>0</v>
      </c>
      <c r="I1578" s="2">
        <f t="shared" si="24"/>
        <v>15000</v>
      </c>
    </row>
    <row r="1579" spans="2:9" x14ac:dyDescent="0.25">
      <c r="B1579" s="3" t="s">
        <v>9780</v>
      </c>
      <c r="C1579" s="3" t="s">
        <v>5714</v>
      </c>
      <c r="D1579" s="2">
        <v>15000</v>
      </c>
      <c r="E1579" s="2">
        <v>0</v>
      </c>
      <c r="F1579" s="2">
        <v>0</v>
      </c>
      <c r="G1579" s="2">
        <v>0</v>
      </c>
      <c r="H1579" s="2">
        <v>0</v>
      </c>
      <c r="I1579" s="2">
        <f t="shared" si="24"/>
        <v>15000</v>
      </c>
    </row>
    <row r="1580" spans="2:9" x14ac:dyDescent="0.25">
      <c r="B1580" s="3" t="s">
        <v>9781</v>
      </c>
      <c r="C1580" s="3" t="s">
        <v>5715</v>
      </c>
      <c r="D1580" s="2">
        <v>15000</v>
      </c>
      <c r="E1580" s="2">
        <v>0</v>
      </c>
      <c r="F1580" s="2">
        <v>0</v>
      </c>
      <c r="G1580" s="2">
        <v>0</v>
      </c>
      <c r="H1580" s="2">
        <v>0</v>
      </c>
      <c r="I1580" s="2">
        <f t="shared" si="24"/>
        <v>15000</v>
      </c>
    </row>
    <row r="1581" spans="2:9" x14ac:dyDescent="0.25">
      <c r="B1581" s="3" t="s">
        <v>9782</v>
      </c>
      <c r="C1581" s="3" t="s">
        <v>5716</v>
      </c>
      <c r="D1581" s="2">
        <v>15000</v>
      </c>
      <c r="E1581" s="2">
        <v>0</v>
      </c>
      <c r="F1581" s="2">
        <v>0</v>
      </c>
      <c r="G1581" s="2">
        <v>0</v>
      </c>
      <c r="H1581" s="2">
        <v>0</v>
      </c>
      <c r="I1581" s="2">
        <f t="shared" si="24"/>
        <v>15000</v>
      </c>
    </row>
    <row r="1582" spans="2:9" x14ac:dyDescent="0.25">
      <c r="B1582" s="3" t="s">
        <v>6223</v>
      </c>
      <c r="C1582" s="3" t="s">
        <v>5717</v>
      </c>
      <c r="D1582" s="2">
        <v>15000</v>
      </c>
      <c r="E1582" s="2">
        <v>0</v>
      </c>
      <c r="F1582" s="2">
        <v>0</v>
      </c>
      <c r="G1582" s="2">
        <v>0</v>
      </c>
      <c r="H1582" s="2">
        <v>0</v>
      </c>
      <c r="I1582" s="2">
        <f t="shared" si="24"/>
        <v>15000</v>
      </c>
    </row>
    <row r="1583" spans="2:9" x14ac:dyDescent="0.25">
      <c r="B1583" s="3" t="s">
        <v>9783</v>
      </c>
      <c r="C1583" s="3" t="s">
        <v>5718</v>
      </c>
      <c r="D1583" s="2">
        <v>15000</v>
      </c>
      <c r="E1583" s="2">
        <v>0</v>
      </c>
      <c r="F1583" s="2">
        <v>0</v>
      </c>
      <c r="G1583" s="2">
        <v>0</v>
      </c>
      <c r="H1583" s="2">
        <v>0</v>
      </c>
      <c r="I1583" s="2">
        <f t="shared" si="24"/>
        <v>15000</v>
      </c>
    </row>
    <row r="1584" spans="2:9" x14ac:dyDescent="0.25">
      <c r="B1584" s="3" t="s">
        <v>9784</v>
      </c>
      <c r="C1584" s="3" t="s">
        <v>5719</v>
      </c>
      <c r="D1584" s="2">
        <v>15000</v>
      </c>
      <c r="E1584" s="2">
        <v>0</v>
      </c>
      <c r="F1584" s="2">
        <v>0</v>
      </c>
      <c r="G1584" s="2">
        <v>0</v>
      </c>
      <c r="H1584" s="2">
        <v>0</v>
      </c>
      <c r="I1584" s="2">
        <f t="shared" si="24"/>
        <v>15000</v>
      </c>
    </row>
    <row r="1585" spans="2:9" x14ac:dyDescent="0.25">
      <c r="B1585" s="3" t="s">
        <v>6827</v>
      </c>
      <c r="C1585" s="3" t="s">
        <v>5720</v>
      </c>
      <c r="D1585" s="2">
        <v>15000</v>
      </c>
      <c r="E1585" s="2">
        <v>0</v>
      </c>
      <c r="F1585" s="2">
        <v>0</v>
      </c>
      <c r="G1585" s="2">
        <v>0</v>
      </c>
      <c r="H1585" s="2">
        <v>0</v>
      </c>
      <c r="I1585" s="2">
        <f t="shared" si="24"/>
        <v>15000</v>
      </c>
    </row>
    <row r="1586" spans="2:9" x14ac:dyDescent="0.25">
      <c r="B1586" s="3" t="s">
        <v>6733</v>
      </c>
      <c r="C1586" s="3" t="s">
        <v>5721</v>
      </c>
      <c r="D1586" s="2">
        <v>15000</v>
      </c>
      <c r="E1586" s="2">
        <v>0</v>
      </c>
      <c r="F1586" s="2">
        <v>0</v>
      </c>
      <c r="G1586" s="2">
        <v>0</v>
      </c>
      <c r="H1586" s="2">
        <v>0</v>
      </c>
      <c r="I1586" s="2">
        <f t="shared" si="24"/>
        <v>15000</v>
      </c>
    </row>
    <row r="1587" spans="2:9" x14ac:dyDescent="0.25">
      <c r="B1587" s="3" t="s">
        <v>9785</v>
      </c>
      <c r="C1587" s="3" t="s">
        <v>5722</v>
      </c>
      <c r="D1587" s="2">
        <v>15000</v>
      </c>
      <c r="E1587" s="2">
        <v>0</v>
      </c>
      <c r="F1587" s="2">
        <v>0</v>
      </c>
      <c r="G1587" s="2">
        <v>0</v>
      </c>
      <c r="H1587" s="2">
        <v>0</v>
      </c>
      <c r="I1587" s="2">
        <f t="shared" si="24"/>
        <v>15000</v>
      </c>
    </row>
    <row r="1588" spans="2:9" x14ac:dyDescent="0.25">
      <c r="B1588" s="3" t="s">
        <v>6031</v>
      </c>
      <c r="C1588" s="3" t="s">
        <v>5723</v>
      </c>
      <c r="D1588" s="2">
        <v>15000</v>
      </c>
      <c r="E1588" s="2">
        <v>0</v>
      </c>
      <c r="F1588" s="2">
        <v>0</v>
      </c>
      <c r="G1588" s="2">
        <v>0</v>
      </c>
      <c r="H1588" s="2">
        <v>0</v>
      </c>
      <c r="I1588" s="2">
        <f t="shared" si="24"/>
        <v>15000</v>
      </c>
    </row>
    <row r="1589" spans="2:9" x14ac:dyDescent="0.25">
      <c r="B1589" s="3" t="s">
        <v>9786</v>
      </c>
      <c r="C1589" s="3" t="s">
        <v>5724</v>
      </c>
      <c r="D1589" s="2">
        <v>15000</v>
      </c>
      <c r="E1589" s="2">
        <v>0</v>
      </c>
      <c r="F1589" s="2">
        <v>0</v>
      </c>
      <c r="G1589" s="2">
        <v>0</v>
      </c>
      <c r="H1589" s="2">
        <v>0</v>
      </c>
      <c r="I1589" s="2">
        <f t="shared" si="24"/>
        <v>15000</v>
      </c>
    </row>
    <row r="1590" spans="2:9" x14ac:dyDescent="0.25">
      <c r="B1590" s="3" t="s">
        <v>9787</v>
      </c>
      <c r="C1590" s="3" t="s">
        <v>5725</v>
      </c>
      <c r="D1590" s="2">
        <v>15000</v>
      </c>
      <c r="E1590" s="2">
        <v>0</v>
      </c>
      <c r="F1590" s="2">
        <v>0</v>
      </c>
      <c r="G1590" s="2">
        <v>0</v>
      </c>
      <c r="H1590" s="2">
        <v>0</v>
      </c>
      <c r="I1590" s="2">
        <f t="shared" si="24"/>
        <v>15000</v>
      </c>
    </row>
    <row r="1591" spans="2:9" x14ac:dyDescent="0.25">
      <c r="B1591" s="3" t="s">
        <v>9788</v>
      </c>
      <c r="C1591" s="3" t="s">
        <v>5726</v>
      </c>
      <c r="D1591" s="2">
        <v>15000</v>
      </c>
      <c r="E1591" s="2">
        <v>0</v>
      </c>
      <c r="F1591" s="2">
        <v>0</v>
      </c>
      <c r="G1591" s="2">
        <v>0</v>
      </c>
      <c r="H1591" s="2">
        <v>0</v>
      </c>
      <c r="I1591" s="2">
        <f t="shared" si="24"/>
        <v>15000</v>
      </c>
    </row>
    <row r="1592" spans="2:9" x14ac:dyDescent="0.25">
      <c r="B1592" s="3" t="s">
        <v>9789</v>
      </c>
      <c r="C1592" s="3" t="s">
        <v>5727</v>
      </c>
      <c r="D1592" s="2">
        <v>15000</v>
      </c>
      <c r="E1592" s="2">
        <v>0</v>
      </c>
      <c r="F1592" s="2">
        <v>0</v>
      </c>
      <c r="G1592" s="2">
        <v>0</v>
      </c>
      <c r="H1592" s="2">
        <v>0</v>
      </c>
      <c r="I1592" s="2">
        <f t="shared" si="24"/>
        <v>15000</v>
      </c>
    </row>
    <row r="1593" spans="2:9" x14ac:dyDescent="0.25">
      <c r="B1593" s="3" t="s">
        <v>9790</v>
      </c>
      <c r="C1593" s="3" t="s">
        <v>5728</v>
      </c>
      <c r="D1593" s="2">
        <v>15000</v>
      </c>
      <c r="E1593" s="2">
        <v>0</v>
      </c>
      <c r="F1593" s="2">
        <v>0</v>
      </c>
      <c r="G1593" s="2">
        <v>0</v>
      </c>
      <c r="H1593" s="2">
        <v>0</v>
      </c>
      <c r="I1593" s="2">
        <f t="shared" si="24"/>
        <v>15000</v>
      </c>
    </row>
    <row r="1594" spans="2:9" x14ac:dyDescent="0.25">
      <c r="B1594" s="3" t="s">
        <v>9791</v>
      </c>
      <c r="C1594" s="3" t="s">
        <v>5729</v>
      </c>
      <c r="D1594" s="2">
        <v>15000</v>
      </c>
      <c r="E1594" s="2">
        <v>0</v>
      </c>
      <c r="F1594" s="2">
        <v>0</v>
      </c>
      <c r="G1594" s="2">
        <v>0</v>
      </c>
      <c r="H1594" s="2">
        <v>0</v>
      </c>
      <c r="I1594" s="2">
        <f t="shared" si="24"/>
        <v>15000</v>
      </c>
    </row>
    <row r="1595" spans="2:9" x14ac:dyDescent="0.25">
      <c r="B1595" s="3" t="s">
        <v>9792</v>
      </c>
      <c r="C1595" s="3" t="s">
        <v>5730</v>
      </c>
      <c r="D1595" s="2">
        <v>15000</v>
      </c>
      <c r="E1595" s="2">
        <v>0</v>
      </c>
      <c r="F1595" s="2">
        <v>0</v>
      </c>
      <c r="G1595" s="2">
        <v>0</v>
      </c>
      <c r="H1595" s="2">
        <v>0</v>
      </c>
      <c r="I1595" s="2">
        <f t="shared" si="24"/>
        <v>15000</v>
      </c>
    </row>
    <row r="1596" spans="2:9" x14ac:dyDescent="0.25">
      <c r="B1596" s="3" t="s">
        <v>9404</v>
      </c>
      <c r="C1596" s="3" t="s">
        <v>5731</v>
      </c>
      <c r="D1596" s="2">
        <v>15000</v>
      </c>
      <c r="E1596" s="2">
        <v>0</v>
      </c>
      <c r="F1596" s="2">
        <v>0</v>
      </c>
      <c r="G1596" s="2">
        <v>0</v>
      </c>
      <c r="H1596" s="2">
        <v>0</v>
      </c>
      <c r="I1596" s="2">
        <f t="shared" si="24"/>
        <v>15000</v>
      </c>
    </row>
    <row r="1597" spans="2:9" x14ac:dyDescent="0.25">
      <c r="B1597" s="3" t="s">
        <v>9793</v>
      </c>
      <c r="C1597" s="3" t="s">
        <v>5732</v>
      </c>
      <c r="D1597" s="2">
        <v>15000</v>
      </c>
      <c r="E1597" s="2">
        <v>0</v>
      </c>
      <c r="F1597" s="2">
        <v>0</v>
      </c>
      <c r="G1597" s="2">
        <v>0</v>
      </c>
      <c r="H1597" s="2">
        <v>0</v>
      </c>
      <c r="I1597" s="2">
        <f t="shared" si="24"/>
        <v>15000</v>
      </c>
    </row>
    <row r="1598" spans="2:9" x14ac:dyDescent="0.25">
      <c r="B1598" s="3" t="s">
        <v>9361</v>
      </c>
      <c r="C1598" s="3" t="s">
        <v>4946</v>
      </c>
      <c r="D1598" s="2">
        <v>14995</v>
      </c>
      <c r="E1598" s="2">
        <v>74851</v>
      </c>
      <c r="F1598" s="2">
        <v>0</v>
      </c>
      <c r="G1598" s="2">
        <v>0</v>
      </c>
      <c r="H1598" s="2">
        <v>0</v>
      </c>
      <c r="I1598" s="2">
        <f t="shared" si="24"/>
        <v>89846</v>
      </c>
    </row>
    <row r="1599" spans="2:9" x14ac:dyDescent="0.25">
      <c r="B1599" s="3" t="s">
        <v>7860</v>
      </c>
      <c r="C1599" s="3" t="s">
        <v>4796</v>
      </c>
      <c r="D1599" s="2">
        <v>14941</v>
      </c>
      <c r="E1599" s="2">
        <v>188197</v>
      </c>
      <c r="F1599" s="2">
        <v>0</v>
      </c>
      <c r="G1599" s="2">
        <v>0</v>
      </c>
      <c r="H1599" s="2">
        <v>0</v>
      </c>
      <c r="I1599" s="2">
        <f t="shared" si="24"/>
        <v>203138</v>
      </c>
    </row>
    <row r="1600" spans="2:9" x14ac:dyDescent="0.25">
      <c r="B1600" s="3" t="s">
        <v>6143</v>
      </c>
      <c r="C1600" s="3" t="s">
        <v>5733</v>
      </c>
      <c r="D1600" s="2">
        <v>14917</v>
      </c>
      <c r="E1600" s="2">
        <v>0</v>
      </c>
      <c r="F1600" s="2">
        <v>0</v>
      </c>
      <c r="G1600" s="2">
        <v>0</v>
      </c>
      <c r="H1600" s="2">
        <v>0</v>
      </c>
      <c r="I1600" s="2">
        <f t="shared" si="24"/>
        <v>14917</v>
      </c>
    </row>
    <row r="1601" spans="2:9" x14ac:dyDescent="0.25">
      <c r="B1601" s="3" t="s">
        <v>6477</v>
      </c>
      <c r="C1601" s="3" t="s">
        <v>5248</v>
      </c>
      <c r="D1601" s="2">
        <v>14874</v>
      </c>
      <c r="E1601" s="2">
        <v>20036</v>
      </c>
      <c r="F1601" s="2">
        <v>0</v>
      </c>
      <c r="G1601" s="2">
        <v>0</v>
      </c>
      <c r="H1601" s="2">
        <v>0</v>
      </c>
      <c r="I1601" s="2">
        <f t="shared" si="24"/>
        <v>34910</v>
      </c>
    </row>
    <row r="1602" spans="2:9" x14ac:dyDescent="0.25">
      <c r="B1602" s="3" t="s">
        <v>8004</v>
      </c>
      <c r="C1602" s="3" t="s">
        <v>1212</v>
      </c>
      <c r="D1602" s="2">
        <v>14874</v>
      </c>
      <c r="E1602" s="2">
        <v>0</v>
      </c>
      <c r="F1602" s="2">
        <v>0</v>
      </c>
      <c r="G1602" s="2">
        <v>0</v>
      </c>
      <c r="H1602" s="2">
        <v>0</v>
      </c>
      <c r="I1602" s="2">
        <f t="shared" si="24"/>
        <v>14874</v>
      </c>
    </row>
    <row r="1603" spans="2:9" x14ac:dyDescent="0.25">
      <c r="B1603" s="3" t="s">
        <v>9794</v>
      </c>
      <c r="C1603" s="3" t="s">
        <v>5734</v>
      </c>
      <c r="D1603" s="2">
        <v>14740</v>
      </c>
      <c r="E1603" s="2">
        <v>0</v>
      </c>
      <c r="F1603" s="2">
        <v>0</v>
      </c>
      <c r="G1603" s="2">
        <v>0</v>
      </c>
      <c r="H1603" s="2">
        <v>0</v>
      </c>
      <c r="I1603" s="2">
        <f t="shared" si="24"/>
        <v>14740</v>
      </c>
    </row>
    <row r="1604" spans="2:9" x14ac:dyDescent="0.25">
      <c r="B1604" s="3" t="s">
        <v>7840</v>
      </c>
      <c r="C1604" s="3" t="s">
        <v>5705</v>
      </c>
      <c r="D1604" s="2">
        <v>14740</v>
      </c>
      <c r="E1604" s="2">
        <v>0</v>
      </c>
      <c r="F1604" s="2">
        <v>0</v>
      </c>
      <c r="G1604" s="2">
        <v>0</v>
      </c>
      <c r="H1604" s="2">
        <v>0</v>
      </c>
      <c r="I1604" s="2">
        <f t="shared" si="24"/>
        <v>14740</v>
      </c>
    </row>
    <row r="1605" spans="2:9" x14ac:dyDescent="0.25">
      <c r="B1605" s="3" t="s">
        <v>9795</v>
      </c>
      <c r="C1605" s="3" t="s">
        <v>5735</v>
      </c>
      <c r="D1605" s="2">
        <v>14740</v>
      </c>
      <c r="E1605" s="2">
        <v>0</v>
      </c>
      <c r="F1605" s="2">
        <v>0</v>
      </c>
      <c r="G1605" s="2">
        <v>0</v>
      </c>
      <c r="H1605" s="2">
        <v>0</v>
      </c>
      <c r="I1605" s="2">
        <f t="shared" si="24"/>
        <v>14740</v>
      </c>
    </row>
    <row r="1606" spans="2:9" x14ac:dyDescent="0.25">
      <c r="B1606" s="3" t="s">
        <v>6351</v>
      </c>
      <c r="C1606" s="3" t="s">
        <v>5539</v>
      </c>
      <c r="D1606" s="2">
        <v>14658</v>
      </c>
      <c r="E1606" s="2">
        <v>0</v>
      </c>
      <c r="F1606" s="2">
        <v>0</v>
      </c>
      <c r="G1606" s="2">
        <v>0</v>
      </c>
      <c r="H1606" s="2">
        <v>0</v>
      </c>
      <c r="I1606" s="2">
        <f t="shared" si="24"/>
        <v>14658</v>
      </c>
    </row>
    <row r="1607" spans="2:9" x14ac:dyDescent="0.25">
      <c r="B1607" s="3" t="s">
        <v>9796</v>
      </c>
      <c r="C1607" s="3" t="s">
        <v>5736</v>
      </c>
      <c r="D1607" s="2">
        <v>14567</v>
      </c>
      <c r="E1607" s="2">
        <v>0</v>
      </c>
      <c r="F1607" s="2">
        <v>0</v>
      </c>
      <c r="G1607" s="2">
        <v>0</v>
      </c>
      <c r="H1607" s="2">
        <v>0</v>
      </c>
      <c r="I1607" s="2">
        <f t="shared" si="24"/>
        <v>14567</v>
      </c>
    </row>
    <row r="1608" spans="2:9" x14ac:dyDescent="0.25">
      <c r="B1608" s="3" t="s">
        <v>9797</v>
      </c>
      <c r="C1608" s="3" t="s">
        <v>5737</v>
      </c>
      <c r="D1608" s="2">
        <v>14400</v>
      </c>
      <c r="E1608" s="2">
        <v>0</v>
      </c>
      <c r="F1608" s="2">
        <v>0</v>
      </c>
      <c r="G1608" s="2">
        <v>0</v>
      </c>
      <c r="H1608" s="2">
        <v>0</v>
      </c>
      <c r="I1608" s="2">
        <f t="shared" ref="I1608:I1671" si="25">+D1608+E1608+F1608+G1608+H1608</f>
        <v>14400</v>
      </c>
    </row>
    <row r="1609" spans="2:9" x14ac:dyDescent="0.25">
      <c r="B1609" s="3" t="s">
        <v>9798</v>
      </c>
      <c r="C1609" s="3" t="s">
        <v>5738</v>
      </c>
      <c r="D1609" s="2">
        <v>14070</v>
      </c>
      <c r="E1609" s="2">
        <v>0</v>
      </c>
      <c r="F1609" s="2">
        <v>0</v>
      </c>
      <c r="G1609" s="2">
        <v>0</v>
      </c>
      <c r="H1609" s="2">
        <v>0</v>
      </c>
      <c r="I1609" s="2">
        <f t="shared" si="25"/>
        <v>14070</v>
      </c>
    </row>
    <row r="1610" spans="2:9" x14ac:dyDescent="0.25">
      <c r="B1610" s="3" t="s">
        <v>7220</v>
      </c>
      <c r="C1610" s="3" t="s">
        <v>2077</v>
      </c>
      <c r="D1610" s="2">
        <v>14027</v>
      </c>
      <c r="E1610" s="2">
        <v>51472</v>
      </c>
      <c r="F1610" s="2">
        <v>40000</v>
      </c>
      <c r="G1610" s="2">
        <v>0</v>
      </c>
      <c r="H1610" s="2">
        <v>100000</v>
      </c>
      <c r="I1610" s="2">
        <f t="shared" si="25"/>
        <v>205499</v>
      </c>
    </row>
    <row r="1611" spans="2:9" x14ac:dyDescent="0.25">
      <c r="B1611" s="3" t="s">
        <v>7155</v>
      </c>
      <c r="C1611" s="3" t="s">
        <v>4869</v>
      </c>
      <c r="D1611" s="2">
        <v>14000</v>
      </c>
      <c r="E1611" s="2">
        <v>98000</v>
      </c>
      <c r="F1611" s="2">
        <v>0</v>
      </c>
      <c r="G1611" s="2">
        <v>0</v>
      </c>
      <c r="H1611" s="2">
        <v>0</v>
      </c>
      <c r="I1611" s="2">
        <f t="shared" si="25"/>
        <v>112000</v>
      </c>
    </row>
    <row r="1612" spans="2:9" x14ac:dyDescent="0.25">
      <c r="B1612" s="3" t="s">
        <v>9209</v>
      </c>
      <c r="C1612" s="3" t="s">
        <v>4728</v>
      </c>
      <c r="D1612" s="2">
        <v>14000</v>
      </c>
      <c r="E1612" s="2">
        <v>45000</v>
      </c>
      <c r="F1612" s="2">
        <v>9000</v>
      </c>
      <c r="G1612" s="2">
        <v>0</v>
      </c>
      <c r="H1612" s="2">
        <v>0</v>
      </c>
      <c r="I1612" s="2">
        <f t="shared" si="25"/>
        <v>68000</v>
      </c>
    </row>
    <row r="1613" spans="2:9" x14ac:dyDescent="0.25">
      <c r="B1613" s="3" t="s">
        <v>8109</v>
      </c>
      <c r="C1613" s="3" t="s">
        <v>5739</v>
      </c>
      <c r="D1613" s="2">
        <v>14000</v>
      </c>
      <c r="E1613" s="2">
        <v>0</v>
      </c>
      <c r="F1613" s="2">
        <v>0</v>
      </c>
      <c r="G1613" s="2">
        <v>0</v>
      </c>
      <c r="H1613" s="2">
        <v>0</v>
      </c>
      <c r="I1613" s="2">
        <f t="shared" si="25"/>
        <v>14000</v>
      </c>
    </row>
    <row r="1614" spans="2:9" x14ac:dyDescent="0.25">
      <c r="B1614" s="3" t="s">
        <v>9799</v>
      </c>
      <c r="C1614" s="3" t="s">
        <v>5740</v>
      </c>
      <c r="D1614" s="2">
        <v>14000</v>
      </c>
      <c r="E1614" s="2">
        <v>0</v>
      </c>
      <c r="F1614" s="2">
        <v>0</v>
      </c>
      <c r="G1614" s="2">
        <v>0</v>
      </c>
      <c r="H1614" s="2">
        <v>0</v>
      </c>
      <c r="I1614" s="2">
        <f t="shared" si="25"/>
        <v>14000</v>
      </c>
    </row>
    <row r="1615" spans="2:9" x14ac:dyDescent="0.25">
      <c r="B1615" s="3" t="s">
        <v>7224</v>
      </c>
      <c r="C1615" s="3" t="s">
        <v>2757</v>
      </c>
      <c r="D1615" s="2">
        <v>14000</v>
      </c>
      <c r="E1615" s="2">
        <v>-31</v>
      </c>
      <c r="F1615" s="2">
        <v>0</v>
      </c>
      <c r="G1615" s="2">
        <v>0</v>
      </c>
      <c r="H1615" s="2">
        <v>0</v>
      </c>
      <c r="I1615" s="2">
        <f t="shared" si="25"/>
        <v>13969</v>
      </c>
    </row>
    <row r="1616" spans="2:9" x14ac:dyDescent="0.25">
      <c r="B1616" s="3" t="s">
        <v>6351</v>
      </c>
      <c r="C1616" s="3" t="s">
        <v>5539</v>
      </c>
      <c r="D1616" s="2">
        <v>13993</v>
      </c>
      <c r="E1616" s="2">
        <v>0</v>
      </c>
      <c r="F1616" s="2">
        <v>0</v>
      </c>
      <c r="G1616" s="2">
        <v>0</v>
      </c>
      <c r="H1616" s="2">
        <v>0</v>
      </c>
      <c r="I1616" s="2">
        <f t="shared" si="25"/>
        <v>13993</v>
      </c>
    </row>
    <row r="1617" spans="2:9" x14ac:dyDescent="0.25">
      <c r="B1617" s="3" t="s">
        <v>9800</v>
      </c>
      <c r="C1617" s="3" t="s">
        <v>5741</v>
      </c>
      <c r="D1617" s="2">
        <v>13936</v>
      </c>
      <c r="E1617" s="2">
        <v>0</v>
      </c>
      <c r="F1617" s="2">
        <v>0</v>
      </c>
      <c r="G1617" s="2">
        <v>0</v>
      </c>
      <c r="H1617" s="2">
        <v>0</v>
      </c>
      <c r="I1617" s="2">
        <f t="shared" si="25"/>
        <v>13936</v>
      </c>
    </row>
    <row r="1618" spans="2:9" x14ac:dyDescent="0.25">
      <c r="B1618" s="3" t="s">
        <v>9311</v>
      </c>
      <c r="C1618" s="3" t="s">
        <v>5742</v>
      </c>
      <c r="D1618" s="2">
        <v>13829</v>
      </c>
      <c r="E1618" s="2">
        <v>0</v>
      </c>
      <c r="F1618" s="2">
        <v>0</v>
      </c>
      <c r="G1618" s="2">
        <v>0</v>
      </c>
      <c r="H1618" s="2">
        <v>0</v>
      </c>
      <c r="I1618" s="2">
        <f t="shared" si="25"/>
        <v>13829</v>
      </c>
    </row>
    <row r="1619" spans="2:9" x14ac:dyDescent="0.25">
      <c r="B1619" s="3" t="s">
        <v>7824</v>
      </c>
      <c r="C1619" s="3" t="s">
        <v>3243</v>
      </c>
      <c r="D1619" s="2">
        <v>13668</v>
      </c>
      <c r="E1619" s="2">
        <v>54672</v>
      </c>
      <c r="F1619" s="2">
        <v>0</v>
      </c>
      <c r="G1619" s="2">
        <v>0</v>
      </c>
      <c r="H1619" s="2">
        <v>0</v>
      </c>
      <c r="I1619" s="2">
        <f t="shared" si="25"/>
        <v>68340</v>
      </c>
    </row>
    <row r="1620" spans="2:9" x14ac:dyDescent="0.25">
      <c r="B1620" s="3" t="s">
        <v>7824</v>
      </c>
      <c r="C1620" s="3" t="s">
        <v>767</v>
      </c>
      <c r="D1620" s="2">
        <v>13668</v>
      </c>
      <c r="E1620" s="2">
        <v>0</v>
      </c>
      <c r="F1620" s="2">
        <v>0</v>
      </c>
      <c r="G1620" s="2">
        <v>0</v>
      </c>
      <c r="H1620" s="2">
        <v>0</v>
      </c>
      <c r="I1620" s="2">
        <f t="shared" si="25"/>
        <v>13668</v>
      </c>
    </row>
    <row r="1621" spans="2:9" x14ac:dyDescent="0.25">
      <c r="B1621" s="3" t="s">
        <v>9379</v>
      </c>
      <c r="C1621" s="3" t="s">
        <v>4978</v>
      </c>
      <c r="D1621" s="2">
        <v>13500</v>
      </c>
      <c r="E1621" s="2">
        <v>67500</v>
      </c>
      <c r="F1621" s="2">
        <v>0</v>
      </c>
      <c r="G1621" s="2">
        <v>0</v>
      </c>
      <c r="H1621" s="2">
        <v>0</v>
      </c>
      <c r="I1621" s="2">
        <f t="shared" si="25"/>
        <v>81000</v>
      </c>
    </row>
    <row r="1622" spans="2:9" x14ac:dyDescent="0.25">
      <c r="B1622" s="3" t="s">
        <v>6950</v>
      </c>
      <c r="C1622" s="3" t="s">
        <v>940</v>
      </c>
      <c r="D1622" s="2">
        <v>13500</v>
      </c>
      <c r="E1622" s="2">
        <v>16000</v>
      </c>
      <c r="F1622" s="2">
        <v>110000</v>
      </c>
      <c r="G1622" s="2">
        <v>125000</v>
      </c>
      <c r="H1622" s="2">
        <v>0</v>
      </c>
      <c r="I1622" s="2">
        <f t="shared" si="25"/>
        <v>264500</v>
      </c>
    </row>
    <row r="1623" spans="2:9" x14ac:dyDescent="0.25">
      <c r="B1623" s="3" t="s">
        <v>6535</v>
      </c>
      <c r="C1623" s="3" t="s">
        <v>5743</v>
      </c>
      <c r="D1623" s="2">
        <v>13401</v>
      </c>
      <c r="E1623" s="2">
        <v>0</v>
      </c>
      <c r="F1623" s="2">
        <v>0</v>
      </c>
      <c r="G1623" s="2">
        <v>0</v>
      </c>
      <c r="H1623" s="2">
        <v>0</v>
      </c>
      <c r="I1623" s="2">
        <f t="shared" si="25"/>
        <v>13401</v>
      </c>
    </row>
    <row r="1624" spans="2:9" x14ac:dyDescent="0.25">
      <c r="B1624" s="3" t="s">
        <v>9801</v>
      </c>
      <c r="C1624" s="3" t="s">
        <v>5744</v>
      </c>
      <c r="D1624" s="2">
        <v>13400</v>
      </c>
      <c r="E1624" s="2">
        <v>0</v>
      </c>
      <c r="F1624" s="2">
        <v>0</v>
      </c>
      <c r="G1624" s="2">
        <v>0</v>
      </c>
      <c r="H1624" s="2">
        <v>0</v>
      </c>
      <c r="I1624" s="2">
        <f t="shared" si="25"/>
        <v>13400</v>
      </c>
    </row>
    <row r="1625" spans="2:9" x14ac:dyDescent="0.25">
      <c r="B1625" s="3" t="s">
        <v>9446</v>
      </c>
      <c r="C1625" s="3" t="s">
        <v>5745</v>
      </c>
      <c r="D1625" s="2">
        <v>13336</v>
      </c>
      <c r="E1625" s="2">
        <v>0</v>
      </c>
      <c r="F1625" s="2">
        <v>0</v>
      </c>
      <c r="G1625" s="2">
        <v>0</v>
      </c>
      <c r="H1625" s="2">
        <v>0</v>
      </c>
      <c r="I1625" s="2">
        <f t="shared" si="25"/>
        <v>13336</v>
      </c>
    </row>
    <row r="1626" spans="2:9" x14ac:dyDescent="0.25">
      <c r="B1626" s="3" t="s">
        <v>9802</v>
      </c>
      <c r="C1626" s="3" t="s">
        <v>5746</v>
      </c>
      <c r="D1626" s="2">
        <v>13317</v>
      </c>
      <c r="E1626" s="2">
        <v>0</v>
      </c>
      <c r="F1626" s="2">
        <v>0</v>
      </c>
      <c r="G1626" s="2">
        <v>0</v>
      </c>
      <c r="H1626" s="2">
        <v>0</v>
      </c>
      <c r="I1626" s="2">
        <f t="shared" si="25"/>
        <v>13317</v>
      </c>
    </row>
    <row r="1627" spans="2:9" x14ac:dyDescent="0.25">
      <c r="B1627" s="3" t="s">
        <v>6043</v>
      </c>
      <c r="C1627" s="3" t="s">
        <v>2290</v>
      </c>
      <c r="D1627" s="2">
        <v>13274</v>
      </c>
      <c r="E1627" s="2">
        <v>589858</v>
      </c>
      <c r="F1627" s="2">
        <v>1269604</v>
      </c>
      <c r="G1627" s="2">
        <v>0</v>
      </c>
      <c r="H1627" s="2">
        <v>0</v>
      </c>
      <c r="I1627" s="2">
        <f t="shared" si="25"/>
        <v>1872736</v>
      </c>
    </row>
    <row r="1628" spans="2:9" x14ac:dyDescent="0.25">
      <c r="B1628" s="3" t="s">
        <v>9498</v>
      </c>
      <c r="C1628" s="3" t="s">
        <v>5747</v>
      </c>
      <c r="D1628" s="2">
        <v>13132</v>
      </c>
      <c r="E1628" s="2">
        <v>0</v>
      </c>
      <c r="F1628" s="2">
        <v>0</v>
      </c>
      <c r="G1628" s="2">
        <v>0</v>
      </c>
      <c r="H1628" s="2">
        <v>0</v>
      </c>
      <c r="I1628" s="2">
        <f t="shared" si="25"/>
        <v>13132</v>
      </c>
    </row>
    <row r="1629" spans="2:9" x14ac:dyDescent="0.25">
      <c r="B1629" s="3" t="s">
        <v>9307</v>
      </c>
      <c r="C1629" s="3" t="s">
        <v>4865</v>
      </c>
      <c r="D1629" s="2">
        <v>13050</v>
      </c>
      <c r="E1629" s="2">
        <v>100000</v>
      </c>
      <c r="F1629" s="2">
        <v>0</v>
      </c>
      <c r="G1629" s="2">
        <v>0</v>
      </c>
      <c r="H1629" s="2">
        <v>0</v>
      </c>
      <c r="I1629" s="2">
        <f t="shared" si="25"/>
        <v>113050</v>
      </c>
    </row>
    <row r="1630" spans="2:9" x14ac:dyDescent="0.25">
      <c r="B1630" s="3" t="s">
        <v>9803</v>
      </c>
      <c r="C1630" s="3" t="s">
        <v>5748</v>
      </c>
      <c r="D1630" s="2">
        <v>13000</v>
      </c>
      <c r="E1630" s="2">
        <v>0</v>
      </c>
      <c r="F1630" s="2">
        <v>0</v>
      </c>
      <c r="G1630" s="2">
        <v>0</v>
      </c>
      <c r="H1630" s="2">
        <v>0</v>
      </c>
      <c r="I1630" s="2">
        <f t="shared" si="25"/>
        <v>13000</v>
      </c>
    </row>
    <row r="1631" spans="2:9" x14ac:dyDescent="0.25">
      <c r="B1631" s="3" t="s">
        <v>9804</v>
      </c>
      <c r="C1631" s="3" t="s">
        <v>5749</v>
      </c>
      <c r="D1631" s="2">
        <v>13000</v>
      </c>
      <c r="E1631" s="2">
        <v>0</v>
      </c>
      <c r="F1631" s="2">
        <v>0</v>
      </c>
      <c r="G1631" s="2">
        <v>0</v>
      </c>
      <c r="H1631" s="2">
        <v>0</v>
      </c>
      <c r="I1631" s="2">
        <f t="shared" si="25"/>
        <v>13000</v>
      </c>
    </row>
    <row r="1632" spans="2:9" x14ac:dyDescent="0.25">
      <c r="B1632" s="3" t="s">
        <v>9805</v>
      </c>
      <c r="C1632" s="3" t="s">
        <v>5750</v>
      </c>
      <c r="D1632" s="2">
        <v>13000</v>
      </c>
      <c r="E1632" s="2">
        <v>0</v>
      </c>
      <c r="F1632" s="2">
        <v>0</v>
      </c>
      <c r="G1632" s="2">
        <v>0</v>
      </c>
      <c r="H1632" s="2">
        <v>0</v>
      </c>
      <c r="I1632" s="2">
        <f t="shared" si="25"/>
        <v>13000</v>
      </c>
    </row>
    <row r="1633" spans="2:9" x14ac:dyDescent="0.25">
      <c r="B1633" s="3" t="s">
        <v>9806</v>
      </c>
      <c r="C1633" s="3" t="s">
        <v>5751</v>
      </c>
      <c r="D1633" s="2">
        <v>13000</v>
      </c>
      <c r="E1633" s="2">
        <v>0</v>
      </c>
      <c r="F1633" s="2">
        <v>0</v>
      </c>
      <c r="G1633" s="2">
        <v>0</v>
      </c>
      <c r="H1633" s="2">
        <v>0</v>
      </c>
      <c r="I1633" s="2">
        <f t="shared" si="25"/>
        <v>13000</v>
      </c>
    </row>
    <row r="1634" spans="2:9" x14ac:dyDescent="0.25">
      <c r="B1634" s="3" t="s">
        <v>6936</v>
      </c>
      <c r="C1634" s="3" t="s">
        <v>1693</v>
      </c>
      <c r="D1634" s="2">
        <v>12955</v>
      </c>
      <c r="E1634" s="2">
        <v>0</v>
      </c>
      <c r="F1634" s="2">
        <v>0</v>
      </c>
      <c r="G1634" s="2">
        <v>0</v>
      </c>
      <c r="H1634" s="2">
        <v>0</v>
      </c>
      <c r="I1634" s="2">
        <f t="shared" si="25"/>
        <v>12955</v>
      </c>
    </row>
    <row r="1635" spans="2:9" x14ac:dyDescent="0.25">
      <c r="B1635" s="3" t="s">
        <v>8403</v>
      </c>
      <c r="C1635" s="3" t="s">
        <v>5207</v>
      </c>
      <c r="D1635" s="2">
        <v>12931</v>
      </c>
      <c r="E1635" s="2">
        <v>25852</v>
      </c>
      <c r="F1635" s="2">
        <v>0</v>
      </c>
      <c r="G1635" s="2">
        <v>0</v>
      </c>
      <c r="H1635" s="2">
        <v>0</v>
      </c>
      <c r="I1635" s="2">
        <f t="shared" si="25"/>
        <v>38783</v>
      </c>
    </row>
    <row r="1636" spans="2:9" x14ac:dyDescent="0.25">
      <c r="B1636" s="3" t="s">
        <v>6522</v>
      </c>
      <c r="C1636" s="3" t="s">
        <v>5752</v>
      </c>
      <c r="D1636" s="2">
        <v>12663</v>
      </c>
      <c r="E1636" s="2">
        <v>0</v>
      </c>
      <c r="F1636" s="2">
        <v>0</v>
      </c>
      <c r="G1636" s="2">
        <v>0</v>
      </c>
      <c r="H1636" s="2">
        <v>0</v>
      </c>
      <c r="I1636" s="2">
        <f t="shared" si="25"/>
        <v>12663</v>
      </c>
    </row>
    <row r="1637" spans="2:9" x14ac:dyDescent="0.25">
      <c r="B1637" s="3" t="s">
        <v>9172</v>
      </c>
      <c r="C1637" s="3" t="s">
        <v>4664</v>
      </c>
      <c r="D1637" s="2">
        <v>12558</v>
      </c>
      <c r="E1637" s="2">
        <v>0</v>
      </c>
      <c r="F1637" s="2">
        <v>0</v>
      </c>
      <c r="G1637" s="2">
        <v>0</v>
      </c>
      <c r="H1637" s="2">
        <v>0</v>
      </c>
      <c r="I1637" s="2">
        <f t="shared" si="25"/>
        <v>12558</v>
      </c>
    </row>
    <row r="1638" spans="2:9" x14ac:dyDescent="0.25">
      <c r="B1638" s="3" t="s">
        <v>7570</v>
      </c>
      <c r="C1638" s="3" t="s">
        <v>459</v>
      </c>
      <c r="D1638" s="2">
        <v>12266</v>
      </c>
      <c r="E1638" s="2">
        <v>0</v>
      </c>
      <c r="F1638" s="2">
        <v>0</v>
      </c>
      <c r="G1638" s="2">
        <v>0</v>
      </c>
      <c r="H1638" s="2">
        <v>0</v>
      </c>
      <c r="I1638" s="2">
        <f t="shared" si="25"/>
        <v>12266</v>
      </c>
    </row>
    <row r="1639" spans="2:9" x14ac:dyDescent="0.25">
      <c r="B1639" s="3" t="s">
        <v>7458</v>
      </c>
      <c r="C1639" s="3" t="s">
        <v>1769</v>
      </c>
      <c r="D1639" s="2">
        <v>12252</v>
      </c>
      <c r="E1639" s="2">
        <v>337601</v>
      </c>
      <c r="F1639" s="2">
        <v>79352</v>
      </c>
      <c r="G1639" s="2">
        <v>0</v>
      </c>
      <c r="H1639" s="2">
        <v>0</v>
      </c>
      <c r="I1639" s="2">
        <f t="shared" si="25"/>
        <v>429205</v>
      </c>
    </row>
    <row r="1640" spans="2:9" x14ac:dyDescent="0.25">
      <c r="B1640" s="3" t="s">
        <v>6109</v>
      </c>
      <c r="C1640" s="3" t="s">
        <v>156</v>
      </c>
      <c r="D1640" s="2">
        <v>12122</v>
      </c>
      <c r="E1640" s="2">
        <v>98483</v>
      </c>
      <c r="F1640" s="2">
        <v>0</v>
      </c>
      <c r="G1640" s="2">
        <v>0</v>
      </c>
      <c r="H1640" s="2">
        <v>0</v>
      </c>
      <c r="I1640" s="2">
        <f t="shared" si="25"/>
        <v>110605</v>
      </c>
    </row>
    <row r="1641" spans="2:9" x14ac:dyDescent="0.25">
      <c r="B1641" s="3" t="s">
        <v>6894</v>
      </c>
      <c r="C1641" s="3" t="s">
        <v>2568</v>
      </c>
      <c r="D1641" s="2">
        <v>12060</v>
      </c>
      <c r="E1641" s="2">
        <v>12060</v>
      </c>
      <c r="F1641" s="2">
        <v>5764</v>
      </c>
      <c r="G1641" s="2">
        <v>114515</v>
      </c>
      <c r="H1641" s="2">
        <v>169102</v>
      </c>
      <c r="I1641" s="2">
        <f t="shared" si="25"/>
        <v>313501</v>
      </c>
    </row>
    <row r="1642" spans="2:9" x14ac:dyDescent="0.25">
      <c r="B1642" s="3" t="s">
        <v>6009</v>
      </c>
      <c r="C1642" s="3" t="s">
        <v>4164</v>
      </c>
      <c r="D1642" s="2">
        <v>12000</v>
      </c>
      <c r="E1642" s="2">
        <v>78800</v>
      </c>
      <c r="F1642" s="2">
        <v>60000</v>
      </c>
      <c r="G1642" s="2">
        <v>0</v>
      </c>
      <c r="H1642" s="2">
        <v>0</v>
      </c>
      <c r="I1642" s="2">
        <f t="shared" si="25"/>
        <v>150800</v>
      </c>
    </row>
    <row r="1643" spans="2:9" x14ac:dyDescent="0.25">
      <c r="B1643" s="3" t="s">
        <v>6077</v>
      </c>
      <c r="C1643" s="3" t="s">
        <v>4775</v>
      </c>
      <c r="D1643" s="2">
        <v>12000</v>
      </c>
      <c r="E1643" s="2">
        <v>45403</v>
      </c>
      <c r="F1643" s="2">
        <v>0</v>
      </c>
      <c r="G1643" s="2">
        <v>0</v>
      </c>
      <c r="H1643" s="2">
        <v>0</v>
      </c>
      <c r="I1643" s="2">
        <f t="shared" si="25"/>
        <v>57403</v>
      </c>
    </row>
    <row r="1644" spans="2:9" x14ac:dyDescent="0.25">
      <c r="B1644" s="3" t="s">
        <v>6899</v>
      </c>
      <c r="C1644" s="3" t="s">
        <v>521</v>
      </c>
      <c r="D1644" s="2">
        <v>12000</v>
      </c>
      <c r="E1644" s="2">
        <v>23594</v>
      </c>
      <c r="F1644" s="2">
        <v>298498</v>
      </c>
      <c r="G1644" s="2">
        <v>262517</v>
      </c>
      <c r="H1644" s="2">
        <v>168000</v>
      </c>
      <c r="I1644" s="2">
        <f t="shared" si="25"/>
        <v>764609</v>
      </c>
    </row>
    <row r="1645" spans="2:9" x14ac:dyDescent="0.25">
      <c r="B1645" s="3" t="s">
        <v>6174</v>
      </c>
      <c r="C1645" s="3" t="s">
        <v>411</v>
      </c>
      <c r="D1645" s="2">
        <v>12000</v>
      </c>
      <c r="E1645" s="2">
        <v>0</v>
      </c>
      <c r="F1645" s="2">
        <v>0</v>
      </c>
      <c r="G1645" s="2">
        <v>140630</v>
      </c>
      <c r="H1645" s="2">
        <v>85598</v>
      </c>
      <c r="I1645" s="2">
        <f t="shared" si="25"/>
        <v>238228</v>
      </c>
    </row>
    <row r="1646" spans="2:9" x14ac:dyDescent="0.25">
      <c r="B1646" s="3" t="s">
        <v>9807</v>
      </c>
      <c r="C1646" s="3" t="s">
        <v>5753</v>
      </c>
      <c r="D1646" s="2">
        <v>12000</v>
      </c>
      <c r="E1646" s="2">
        <v>0</v>
      </c>
      <c r="F1646" s="2">
        <v>0</v>
      </c>
      <c r="G1646" s="2">
        <v>0</v>
      </c>
      <c r="H1646" s="2">
        <v>0</v>
      </c>
      <c r="I1646" s="2">
        <f t="shared" si="25"/>
        <v>12000</v>
      </c>
    </row>
    <row r="1647" spans="2:9" x14ac:dyDescent="0.25">
      <c r="B1647" s="3" t="s">
        <v>8839</v>
      </c>
      <c r="C1647" s="3" t="s">
        <v>5754</v>
      </c>
      <c r="D1647" s="2">
        <v>12000</v>
      </c>
      <c r="E1647" s="2">
        <v>0</v>
      </c>
      <c r="F1647" s="2">
        <v>0</v>
      </c>
      <c r="G1647" s="2">
        <v>0</v>
      </c>
      <c r="H1647" s="2">
        <v>0</v>
      </c>
      <c r="I1647" s="2">
        <f t="shared" si="25"/>
        <v>12000</v>
      </c>
    </row>
    <row r="1648" spans="2:9" x14ac:dyDescent="0.25">
      <c r="B1648" s="3" t="s">
        <v>9808</v>
      </c>
      <c r="C1648" s="3" t="s">
        <v>5755</v>
      </c>
      <c r="D1648" s="2">
        <v>12000</v>
      </c>
      <c r="E1648" s="2">
        <v>0</v>
      </c>
      <c r="F1648" s="2">
        <v>0</v>
      </c>
      <c r="G1648" s="2">
        <v>0</v>
      </c>
      <c r="H1648" s="2">
        <v>0</v>
      </c>
      <c r="I1648" s="2">
        <f t="shared" si="25"/>
        <v>12000</v>
      </c>
    </row>
    <row r="1649" spans="2:9" x14ac:dyDescent="0.25">
      <c r="B1649" s="3" t="s">
        <v>9809</v>
      </c>
      <c r="C1649" s="3" t="s">
        <v>5756</v>
      </c>
      <c r="D1649" s="2">
        <v>12000</v>
      </c>
      <c r="E1649" s="2">
        <v>0</v>
      </c>
      <c r="F1649" s="2">
        <v>0</v>
      </c>
      <c r="G1649" s="2">
        <v>0</v>
      </c>
      <c r="H1649" s="2">
        <v>0</v>
      </c>
      <c r="I1649" s="2">
        <f t="shared" si="25"/>
        <v>12000</v>
      </c>
    </row>
    <row r="1650" spans="2:9" x14ac:dyDescent="0.25">
      <c r="B1650" s="3" t="s">
        <v>9810</v>
      </c>
      <c r="C1650" s="3" t="s">
        <v>5757</v>
      </c>
      <c r="D1650" s="2">
        <v>12000</v>
      </c>
      <c r="E1650" s="2">
        <v>0</v>
      </c>
      <c r="F1650" s="2">
        <v>0</v>
      </c>
      <c r="G1650" s="2">
        <v>0</v>
      </c>
      <c r="H1650" s="2">
        <v>0</v>
      </c>
      <c r="I1650" s="2">
        <f t="shared" si="25"/>
        <v>12000</v>
      </c>
    </row>
    <row r="1651" spans="2:9" x14ac:dyDescent="0.25">
      <c r="B1651" s="3" t="s">
        <v>6012</v>
      </c>
      <c r="C1651" s="3" t="s">
        <v>5758</v>
      </c>
      <c r="D1651" s="2">
        <v>12000</v>
      </c>
      <c r="E1651" s="2">
        <v>0</v>
      </c>
      <c r="F1651" s="2">
        <v>0</v>
      </c>
      <c r="G1651" s="2">
        <v>0</v>
      </c>
      <c r="H1651" s="2">
        <v>0</v>
      </c>
      <c r="I1651" s="2">
        <f t="shared" si="25"/>
        <v>12000</v>
      </c>
    </row>
    <row r="1652" spans="2:9" x14ac:dyDescent="0.25">
      <c r="B1652" s="3" t="s">
        <v>5928</v>
      </c>
      <c r="C1652" s="3" t="s">
        <v>5393</v>
      </c>
      <c r="D1652" s="2">
        <v>12000</v>
      </c>
      <c r="E1652" s="2">
        <v>0</v>
      </c>
      <c r="F1652" s="2">
        <v>0</v>
      </c>
      <c r="G1652" s="2">
        <v>0</v>
      </c>
      <c r="H1652" s="2">
        <v>0</v>
      </c>
      <c r="I1652" s="2">
        <f t="shared" si="25"/>
        <v>12000</v>
      </c>
    </row>
    <row r="1653" spans="2:9" x14ac:dyDescent="0.25">
      <c r="B1653" s="3" t="s">
        <v>9811</v>
      </c>
      <c r="C1653" s="3" t="s">
        <v>5759</v>
      </c>
      <c r="D1653" s="2">
        <v>12000</v>
      </c>
      <c r="E1653" s="2">
        <v>0</v>
      </c>
      <c r="F1653" s="2">
        <v>0</v>
      </c>
      <c r="G1653" s="2">
        <v>0</v>
      </c>
      <c r="H1653" s="2">
        <v>0</v>
      </c>
      <c r="I1653" s="2">
        <f t="shared" si="25"/>
        <v>12000</v>
      </c>
    </row>
    <row r="1654" spans="2:9" x14ac:dyDescent="0.25">
      <c r="B1654" s="3" t="s">
        <v>6996</v>
      </c>
      <c r="C1654" s="3" t="s">
        <v>5760</v>
      </c>
      <c r="D1654" s="2">
        <v>12000</v>
      </c>
      <c r="E1654" s="2">
        <v>0</v>
      </c>
      <c r="F1654" s="2">
        <v>0</v>
      </c>
      <c r="G1654" s="2">
        <v>0</v>
      </c>
      <c r="H1654" s="2">
        <v>0</v>
      </c>
      <c r="I1654" s="2">
        <f t="shared" si="25"/>
        <v>12000</v>
      </c>
    </row>
    <row r="1655" spans="2:9" x14ac:dyDescent="0.25">
      <c r="B1655" s="3" t="s">
        <v>6032</v>
      </c>
      <c r="C1655" s="3" t="s">
        <v>111</v>
      </c>
      <c r="D1655" s="2">
        <v>12000</v>
      </c>
      <c r="E1655" s="2">
        <v>0</v>
      </c>
      <c r="F1655" s="2">
        <v>0</v>
      </c>
      <c r="G1655" s="2">
        <v>0</v>
      </c>
      <c r="H1655" s="2">
        <v>0</v>
      </c>
      <c r="I1655" s="2">
        <f t="shared" si="25"/>
        <v>12000</v>
      </c>
    </row>
    <row r="1656" spans="2:9" x14ac:dyDescent="0.25">
      <c r="B1656" s="3" t="s">
        <v>6386</v>
      </c>
      <c r="C1656" s="3" t="s">
        <v>5761</v>
      </c>
      <c r="D1656" s="2">
        <v>12000</v>
      </c>
      <c r="E1656" s="2">
        <v>0</v>
      </c>
      <c r="F1656" s="2">
        <v>0</v>
      </c>
      <c r="G1656" s="2">
        <v>0</v>
      </c>
      <c r="H1656" s="2">
        <v>0</v>
      </c>
      <c r="I1656" s="2">
        <f t="shared" si="25"/>
        <v>12000</v>
      </c>
    </row>
    <row r="1657" spans="2:9" x14ac:dyDescent="0.25">
      <c r="B1657" s="3" t="s">
        <v>7121</v>
      </c>
      <c r="C1657" s="3" t="s">
        <v>2693</v>
      </c>
      <c r="D1657" s="2">
        <v>11994</v>
      </c>
      <c r="E1657" s="2">
        <v>131773</v>
      </c>
      <c r="F1657" s="2">
        <v>0</v>
      </c>
      <c r="G1657" s="2">
        <v>0</v>
      </c>
      <c r="H1657" s="2">
        <v>0</v>
      </c>
      <c r="I1657" s="2">
        <f t="shared" si="25"/>
        <v>143767</v>
      </c>
    </row>
    <row r="1658" spans="2:9" x14ac:dyDescent="0.25">
      <c r="B1658" s="3" t="s">
        <v>8306</v>
      </c>
      <c r="C1658" s="3" t="s">
        <v>1642</v>
      </c>
      <c r="D1658" s="2">
        <v>11891.16</v>
      </c>
      <c r="E1658" s="2">
        <v>0</v>
      </c>
      <c r="F1658" s="2">
        <v>94078.04</v>
      </c>
      <c r="G1658" s="2">
        <v>0</v>
      </c>
      <c r="H1658" s="2">
        <v>0</v>
      </c>
      <c r="I1658" s="2">
        <f t="shared" si="25"/>
        <v>105969.2</v>
      </c>
    </row>
    <row r="1659" spans="2:9" x14ac:dyDescent="0.25">
      <c r="B1659" s="3" t="s">
        <v>6248</v>
      </c>
      <c r="C1659" s="3" t="s">
        <v>3298</v>
      </c>
      <c r="D1659" s="2">
        <v>11792</v>
      </c>
      <c r="E1659" s="2">
        <v>0</v>
      </c>
      <c r="F1659" s="2">
        <v>77988</v>
      </c>
      <c r="G1659" s="2">
        <v>233996</v>
      </c>
      <c r="H1659" s="2">
        <v>0</v>
      </c>
      <c r="I1659" s="2">
        <f t="shared" si="25"/>
        <v>323776</v>
      </c>
    </row>
    <row r="1660" spans="2:9" x14ac:dyDescent="0.25">
      <c r="B1660" s="3" t="s">
        <v>9812</v>
      </c>
      <c r="C1660" s="3" t="s">
        <v>5762</v>
      </c>
      <c r="D1660" s="2">
        <v>11578</v>
      </c>
      <c r="E1660" s="2">
        <v>0</v>
      </c>
      <c r="F1660" s="2">
        <v>0</v>
      </c>
      <c r="G1660" s="2">
        <v>0</v>
      </c>
      <c r="H1660" s="2">
        <v>0</v>
      </c>
      <c r="I1660" s="2">
        <f t="shared" si="25"/>
        <v>11578</v>
      </c>
    </row>
    <row r="1661" spans="2:9" x14ac:dyDescent="0.25">
      <c r="B1661" s="3" t="s">
        <v>8755</v>
      </c>
      <c r="C1661" s="3" t="s">
        <v>5763</v>
      </c>
      <c r="D1661" s="2">
        <v>11537</v>
      </c>
      <c r="E1661" s="2">
        <v>0</v>
      </c>
      <c r="F1661" s="2">
        <v>0</v>
      </c>
      <c r="G1661" s="2">
        <v>0</v>
      </c>
      <c r="H1661" s="2">
        <v>0</v>
      </c>
      <c r="I1661" s="2">
        <f t="shared" si="25"/>
        <v>11537</v>
      </c>
    </row>
    <row r="1662" spans="2:9" x14ac:dyDescent="0.25">
      <c r="B1662" s="3" t="s">
        <v>9813</v>
      </c>
      <c r="C1662" s="3" t="s">
        <v>5764</v>
      </c>
      <c r="D1662" s="2">
        <v>11462</v>
      </c>
      <c r="E1662" s="2">
        <v>0</v>
      </c>
      <c r="F1662" s="2">
        <v>0</v>
      </c>
      <c r="G1662" s="2">
        <v>0</v>
      </c>
      <c r="H1662" s="2">
        <v>0</v>
      </c>
      <c r="I1662" s="2">
        <f t="shared" si="25"/>
        <v>11462</v>
      </c>
    </row>
    <row r="1663" spans="2:9" x14ac:dyDescent="0.25">
      <c r="B1663" s="3" t="s">
        <v>8871</v>
      </c>
      <c r="C1663" s="3" t="s">
        <v>2236</v>
      </c>
      <c r="D1663" s="2">
        <v>11390</v>
      </c>
      <c r="E1663" s="2">
        <v>113900</v>
      </c>
      <c r="F1663" s="2">
        <v>100004</v>
      </c>
      <c r="G1663" s="2">
        <v>0</v>
      </c>
      <c r="H1663" s="2">
        <v>0</v>
      </c>
      <c r="I1663" s="2">
        <f t="shared" si="25"/>
        <v>225294</v>
      </c>
    </row>
    <row r="1664" spans="2:9" x14ac:dyDescent="0.25">
      <c r="B1664" s="3" t="s">
        <v>9434</v>
      </c>
      <c r="C1664" s="3" t="s">
        <v>5049</v>
      </c>
      <c r="D1664" s="2">
        <v>11390</v>
      </c>
      <c r="E1664" s="2">
        <v>56950</v>
      </c>
      <c r="F1664" s="2">
        <v>0</v>
      </c>
      <c r="G1664" s="2">
        <v>0</v>
      </c>
      <c r="H1664" s="2">
        <v>0</v>
      </c>
      <c r="I1664" s="2">
        <f t="shared" si="25"/>
        <v>68340</v>
      </c>
    </row>
    <row r="1665" spans="2:9" x14ac:dyDescent="0.25">
      <c r="B1665" s="3" t="s">
        <v>6598</v>
      </c>
      <c r="C1665" s="3" t="s">
        <v>5232</v>
      </c>
      <c r="D1665" s="2">
        <v>11390</v>
      </c>
      <c r="E1665" s="2">
        <v>22780</v>
      </c>
      <c r="F1665" s="2">
        <v>0</v>
      </c>
      <c r="G1665" s="2">
        <v>0</v>
      </c>
      <c r="H1665" s="2">
        <v>0</v>
      </c>
      <c r="I1665" s="2">
        <f t="shared" si="25"/>
        <v>34170</v>
      </c>
    </row>
    <row r="1666" spans="2:9" x14ac:dyDescent="0.25">
      <c r="B1666" s="3" t="s">
        <v>7400</v>
      </c>
      <c r="C1666" s="3" t="s">
        <v>5765</v>
      </c>
      <c r="D1666" s="2">
        <v>11390</v>
      </c>
      <c r="E1666" s="2">
        <v>0</v>
      </c>
      <c r="F1666" s="2">
        <v>0</v>
      </c>
      <c r="G1666" s="2">
        <v>0</v>
      </c>
      <c r="H1666" s="2">
        <v>0</v>
      </c>
      <c r="I1666" s="2">
        <f t="shared" si="25"/>
        <v>11390</v>
      </c>
    </row>
    <row r="1667" spans="2:9" x14ac:dyDescent="0.25">
      <c r="B1667" s="3" t="s">
        <v>6166</v>
      </c>
      <c r="C1667" s="3" t="s">
        <v>5444</v>
      </c>
      <c r="D1667" s="2">
        <v>11271</v>
      </c>
      <c r="E1667" s="2">
        <v>0</v>
      </c>
      <c r="F1667" s="2">
        <v>0</v>
      </c>
      <c r="G1667" s="2">
        <v>0</v>
      </c>
      <c r="H1667" s="2">
        <v>0</v>
      </c>
      <c r="I1667" s="2">
        <f t="shared" si="25"/>
        <v>11271</v>
      </c>
    </row>
    <row r="1668" spans="2:9" x14ac:dyDescent="0.25">
      <c r="B1668" s="3" t="s">
        <v>9814</v>
      </c>
      <c r="C1668" s="3" t="s">
        <v>5766</v>
      </c>
      <c r="D1668" s="2">
        <v>11160</v>
      </c>
      <c r="E1668" s="2">
        <v>0</v>
      </c>
      <c r="F1668" s="2">
        <v>0</v>
      </c>
      <c r="G1668" s="2">
        <v>0</v>
      </c>
      <c r="H1668" s="2">
        <v>0</v>
      </c>
      <c r="I1668" s="2">
        <f t="shared" si="25"/>
        <v>11160</v>
      </c>
    </row>
    <row r="1669" spans="2:9" x14ac:dyDescent="0.25">
      <c r="B1669" s="3" t="s">
        <v>9815</v>
      </c>
      <c r="C1669" s="3" t="s">
        <v>5767</v>
      </c>
      <c r="D1669" s="2">
        <v>11093</v>
      </c>
      <c r="E1669" s="2">
        <v>0</v>
      </c>
      <c r="F1669" s="2">
        <v>0</v>
      </c>
      <c r="G1669" s="2">
        <v>0</v>
      </c>
      <c r="H1669" s="2">
        <v>0</v>
      </c>
      <c r="I1669" s="2">
        <f t="shared" si="25"/>
        <v>11093</v>
      </c>
    </row>
    <row r="1670" spans="2:9" x14ac:dyDescent="0.25">
      <c r="B1670" s="3" t="s">
        <v>8757</v>
      </c>
      <c r="C1670" s="3" t="s">
        <v>4091</v>
      </c>
      <c r="D1670" s="2">
        <v>11000</v>
      </c>
      <c r="E1670" s="2">
        <v>242000</v>
      </c>
      <c r="F1670" s="2">
        <v>142000</v>
      </c>
      <c r="G1670" s="2">
        <v>0</v>
      </c>
      <c r="H1670" s="2">
        <v>0</v>
      </c>
      <c r="I1670" s="2">
        <f t="shared" si="25"/>
        <v>395000</v>
      </c>
    </row>
    <row r="1671" spans="2:9" x14ac:dyDescent="0.25">
      <c r="B1671" s="3" t="s">
        <v>6483</v>
      </c>
      <c r="C1671" s="3" t="s">
        <v>5768</v>
      </c>
      <c r="D1671" s="2">
        <v>11000</v>
      </c>
      <c r="E1671" s="2">
        <v>0</v>
      </c>
      <c r="F1671" s="2">
        <v>0</v>
      </c>
      <c r="G1671" s="2">
        <v>0</v>
      </c>
      <c r="H1671" s="2">
        <v>0</v>
      </c>
      <c r="I1671" s="2">
        <f t="shared" si="25"/>
        <v>11000</v>
      </c>
    </row>
    <row r="1672" spans="2:9" x14ac:dyDescent="0.25">
      <c r="B1672" s="3" t="s">
        <v>8121</v>
      </c>
      <c r="C1672" s="3" t="s">
        <v>5769</v>
      </c>
      <c r="D1672" s="2">
        <v>11000</v>
      </c>
      <c r="E1672" s="2">
        <v>0</v>
      </c>
      <c r="F1672" s="2">
        <v>0</v>
      </c>
      <c r="G1672" s="2">
        <v>0</v>
      </c>
      <c r="H1672" s="2">
        <v>0</v>
      </c>
      <c r="I1672" s="2">
        <f t="shared" ref="I1672:I1735" si="26">+D1672+E1672+F1672+G1672+H1672</f>
        <v>11000</v>
      </c>
    </row>
    <row r="1673" spans="2:9" x14ac:dyDescent="0.25">
      <c r="B1673" s="3" t="s">
        <v>9816</v>
      </c>
      <c r="C1673" s="3" t="s">
        <v>5770</v>
      </c>
      <c r="D1673" s="2">
        <v>11000</v>
      </c>
      <c r="E1673" s="2">
        <v>0</v>
      </c>
      <c r="F1673" s="2">
        <v>0</v>
      </c>
      <c r="G1673" s="2">
        <v>0</v>
      </c>
      <c r="H1673" s="2">
        <v>0</v>
      </c>
      <c r="I1673" s="2">
        <f t="shared" si="26"/>
        <v>11000</v>
      </c>
    </row>
    <row r="1674" spans="2:9" x14ac:dyDescent="0.25">
      <c r="B1674" s="3" t="s">
        <v>5973</v>
      </c>
      <c r="C1674" s="3" t="s">
        <v>5771</v>
      </c>
      <c r="D1674" s="2">
        <v>10988</v>
      </c>
      <c r="E1674" s="2">
        <v>0</v>
      </c>
      <c r="F1674" s="2">
        <v>0</v>
      </c>
      <c r="G1674" s="2">
        <v>0</v>
      </c>
      <c r="H1674" s="2">
        <v>0</v>
      </c>
      <c r="I1674" s="2">
        <f t="shared" si="26"/>
        <v>10988</v>
      </c>
    </row>
    <row r="1675" spans="2:9" x14ac:dyDescent="0.25">
      <c r="B1675" s="3" t="s">
        <v>9551</v>
      </c>
      <c r="C1675" s="3" t="s">
        <v>5242</v>
      </c>
      <c r="D1675" s="2">
        <v>10934</v>
      </c>
      <c r="E1675" s="2">
        <v>20318</v>
      </c>
      <c r="F1675" s="2">
        <v>0</v>
      </c>
      <c r="G1675" s="2">
        <v>0</v>
      </c>
      <c r="H1675" s="2">
        <v>0</v>
      </c>
      <c r="I1675" s="2">
        <f t="shared" si="26"/>
        <v>31252</v>
      </c>
    </row>
    <row r="1676" spans="2:9" x14ac:dyDescent="0.25">
      <c r="B1676" s="3" t="s">
        <v>9817</v>
      </c>
      <c r="C1676" s="3" t="s">
        <v>5772</v>
      </c>
      <c r="D1676" s="2">
        <v>10913</v>
      </c>
      <c r="E1676" s="2">
        <v>0</v>
      </c>
      <c r="F1676" s="2">
        <v>0</v>
      </c>
      <c r="G1676" s="2">
        <v>0</v>
      </c>
      <c r="H1676" s="2">
        <v>0</v>
      </c>
      <c r="I1676" s="2">
        <f t="shared" si="26"/>
        <v>10913</v>
      </c>
    </row>
    <row r="1677" spans="2:9" x14ac:dyDescent="0.25">
      <c r="B1677" s="3" t="s">
        <v>8260</v>
      </c>
      <c r="C1677" s="3" t="s">
        <v>3519</v>
      </c>
      <c r="D1677" s="2">
        <v>10912</v>
      </c>
      <c r="E1677" s="2">
        <v>98225</v>
      </c>
      <c r="F1677" s="2">
        <v>161633</v>
      </c>
      <c r="G1677" s="2">
        <v>91187</v>
      </c>
      <c r="H1677" s="2">
        <v>0</v>
      </c>
      <c r="I1677" s="2">
        <f t="shared" si="26"/>
        <v>361957</v>
      </c>
    </row>
    <row r="1678" spans="2:9" x14ac:dyDescent="0.25">
      <c r="B1678" s="3" t="s">
        <v>6089</v>
      </c>
      <c r="C1678" s="3" t="s">
        <v>5773</v>
      </c>
      <c r="D1678" s="2">
        <v>10827</v>
      </c>
      <c r="E1678" s="2">
        <v>0</v>
      </c>
      <c r="F1678" s="2">
        <v>0</v>
      </c>
      <c r="G1678" s="2">
        <v>0</v>
      </c>
      <c r="H1678" s="2">
        <v>0</v>
      </c>
      <c r="I1678" s="2">
        <f t="shared" si="26"/>
        <v>10827</v>
      </c>
    </row>
    <row r="1679" spans="2:9" x14ac:dyDescent="0.25">
      <c r="B1679" s="3" t="s">
        <v>6275</v>
      </c>
      <c r="C1679" s="3" t="s">
        <v>5774</v>
      </c>
      <c r="D1679" s="2">
        <v>10720</v>
      </c>
      <c r="E1679" s="2">
        <v>0</v>
      </c>
      <c r="F1679" s="2">
        <v>0</v>
      </c>
      <c r="G1679" s="2">
        <v>0</v>
      </c>
      <c r="H1679" s="2">
        <v>0</v>
      </c>
      <c r="I1679" s="2">
        <f t="shared" si="26"/>
        <v>10720</v>
      </c>
    </row>
    <row r="1680" spans="2:9" x14ac:dyDescent="0.25">
      <c r="B1680" s="3" t="s">
        <v>6252</v>
      </c>
      <c r="C1680" s="3" t="s">
        <v>5775</v>
      </c>
      <c r="D1680" s="2">
        <v>10720</v>
      </c>
      <c r="E1680" s="2">
        <v>0</v>
      </c>
      <c r="F1680" s="2">
        <v>0</v>
      </c>
      <c r="G1680" s="2">
        <v>0</v>
      </c>
      <c r="H1680" s="2">
        <v>0</v>
      </c>
      <c r="I1680" s="2">
        <f t="shared" si="26"/>
        <v>10720</v>
      </c>
    </row>
    <row r="1681" spans="2:9" x14ac:dyDescent="0.25">
      <c r="B1681" s="3" t="s">
        <v>8871</v>
      </c>
      <c r="C1681" s="3" t="s">
        <v>5776</v>
      </c>
      <c r="D1681" s="2">
        <v>10720</v>
      </c>
      <c r="E1681" s="2">
        <v>0</v>
      </c>
      <c r="F1681" s="2">
        <v>0</v>
      </c>
      <c r="G1681" s="2">
        <v>0</v>
      </c>
      <c r="H1681" s="2">
        <v>0</v>
      </c>
      <c r="I1681" s="2">
        <f t="shared" si="26"/>
        <v>10720</v>
      </c>
    </row>
    <row r="1682" spans="2:9" x14ac:dyDescent="0.25">
      <c r="B1682" s="3" t="s">
        <v>6833</v>
      </c>
      <c r="C1682" s="3" t="s">
        <v>5777</v>
      </c>
      <c r="D1682" s="2">
        <v>10720</v>
      </c>
      <c r="E1682" s="2">
        <v>0</v>
      </c>
      <c r="F1682" s="2">
        <v>0</v>
      </c>
      <c r="G1682" s="2">
        <v>0</v>
      </c>
      <c r="H1682" s="2">
        <v>0</v>
      </c>
      <c r="I1682" s="2">
        <f t="shared" si="26"/>
        <v>10720</v>
      </c>
    </row>
    <row r="1683" spans="2:9" x14ac:dyDescent="0.25">
      <c r="B1683" s="3" t="s">
        <v>9818</v>
      </c>
      <c r="C1683" s="3" t="s">
        <v>5778</v>
      </c>
      <c r="D1683" s="2">
        <v>10719</v>
      </c>
      <c r="E1683" s="2">
        <v>0</v>
      </c>
      <c r="F1683" s="2">
        <v>0</v>
      </c>
      <c r="G1683" s="2">
        <v>0</v>
      </c>
      <c r="H1683" s="2">
        <v>0</v>
      </c>
      <c r="I1683" s="2">
        <f t="shared" si="26"/>
        <v>10719</v>
      </c>
    </row>
    <row r="1684" spans="2:9" x14ac:dyDescent="0.25">
      <c r="B1684" s="3" t="s">
        <v>6601</v>
      </c>
      <c r="C1684" s="3" t="s">
        <v>728</v>
      </c>
      <c r="D1684" s="2">
        <v>10500</v>
      </c>
      <c r="E1684" s="2">
        <v>115500</v>
      </c>
      <c r="F1684" s="2">
        <v>121000</v>
      </c>
      <c r="G1684" s="2">
        <v>170000</v>
      </c>
      <c r="H1684" s="2">
        <v>280872</v>
      </c>
      <c r="I1684" s="2">
        <f t="shared" si="26"/>
        <v>697872</v>
      </c>
    </row>
    <row r="1685" spans="2:9" x14ac:dyDescent="0.25">
      <c r="B1685" s="3" t="s">
        <v>9819</v>
      </c>
      <c r="C1685" s="3" t="s">
        <v>5779</v>
      </c>
      <c r="D1685" s="2">
        <v>10487</v>
      </c>
      <c r="E1685" s="2">
        <v>0</v>
      </c>
      <c r="F1685" s="2">
        <v>0</v>
      </c>
      <c r="G1685" s="2">
        <v>0</v>
      </c>
      <c r="H1685" s="2">
        <v>0</v>
      </c>
      <c r="I1685" s="2">
        <f t="shared" si="26"/>
        <v>10487</v>
      </c>
    </row>
    <row r="1686" spans="2:9" x14ac:dyDescent="0.25">
      <c r="B1686" s="3" t="s">
        <v>6318</v>
      </c>
      <c r="C1686" s="3" t="s">
        <v>273</v>
      </c>
      <c r="D1686" s="2">
        <v>10480</v>
      </c>
      <c r="E1686" s="2">
        <v>533466</v>
      </c>
      <c r="F1686" s="2">
        <v>345023</v>
      </c>
      <c r="G1686" s="2">
        <v>104080</v>
      </c>
      <c r="H1686" s="2">
        <v>495509</v>
      </c>
      <c r="I1686" s="2">
        <f t="shared" si="26"/>
        <v>1488558</v>
      </c>
    </row>
    <row r="1687" spans="2:9" x14ac:dyDescent="0.25">
      <c r="B1687" s="3" t="s">
        <v>8771</v>
      </c>
      <c r="C1687" s="3" t="s">
        <v>4107</v>
      </c>
      <c r="D1687" s="2">
        <v>10285</v>
      </c>
      <c r="E1687" s="2">
        <v>103163</v>
      </c>
      <c r="F1687" s="2">
        <v>134721</v>
      </c>
      <c r="G1687" s="2">
        <v>0</v>
      </c>
      <c r="H1687" s="2">
        <v>0</v>
      </c>
      <c r="I1687" s="2">
        <f t="shared" si="26"/>
        <v>248169</v>
      </c>
    </row>
    <row r="1688" spans="2:9" x14ac:dyDescent="0.25">
      <c r="B1688" s="3" t="s">
        <v>5930</v>
      </c>
      <c r="C1688" s="3" t="s">
        <v>5780</v>
      </c>
      <c r="D1688" s="2">
        <v>10280</v>
      </c>
      <c r="E1688" s="2">
        <v>0</v>
      </c>
      <c r="F1688" s="2">
        <v>0</v>
      </c>
      <c r="G1688" s="2">
        <v>0</v>
      </c>
      <c r="H1688" s="2">
        <v>0</v>
      </c>
      <c r="I1688" s="2">
        <f t="shared" si="26"/>
        <v>10280</v>
      </c>
    </row>
    <row r="1689" spans="2:9" x14ac:dyDescent="0.25">
      <c r="B1689" s="3" t="s">
        <v>6318</v>
      </c>
      <c r="C1689" s="3" t="s">
        <v>5329</v>
      </c>
      <c r="D1689" s="2">
        <v>10050</v>
      </c>
      <c r="E1689" s="2">
        <v>0</v>
      </c>
      <c r="F1689" s="2">
        <v>0</v>
      </c>
      <c r="G1689" s="2">
        <v>0</v>
      </c>
      <c r="H1689" s="2">
        <v>0</v>
      </c>
      <c r="I1689" s="2">
        <f t="shared" si="26"/>
        <v>10050</v>
      </c>
    </row>
    <row r="1690" spans="2:9" x14ac:dyDescent="0.25">
      <c r="B1690" s="3" t="s">
        <v>6415</v>
      </c>
      <c r="C1690" s="3" t="s">
        <v>2378</v>
      </c>
      <c r="D1690" s="2">
        <v>10006</v>
      </c>
      <c r="E1690" s="2">
        <v>90000</v>
      </c>
      <c r="F1690" s="2">
        <v>159677</v>
      </c>
      <c r="G1690" s="2">
        <v>0</v>
      </c>
      <c r="H1690" s="2">
        <v>0</v>
      </c>
      <c r="I1690" s="2">
        <f t="shared" si="26"/>
        <v>259683</v>
      </c>
    </row>
    <row r="1691" spans="2:9" x14ac:dyDescent="0.25">
      <c r="B1691" s="3" t="s">
        <v>6341</v>
      </c>
      <c r="C1691" s="3" t="s">
        <v>2362</v>
      </c>
      <c r="D1691" s="2">
        <v>10000</v>
      </c>
      <c r="E1691" s="2">
        <v>170000</v>
      </c>
      <c r="F1691" s="2">
        <v>120000</v>
      </c>
      <c r="G1691" s="2">
        <v>224000</v>
      </c>
      <c r="H1691" s="2">
        <v>52000</v>
      </c>
      <c r="I1691" s="2">
        <f t="shared" si="26"/>
        <v>576000</v>
      </c>
    </row>
    <row r="1692" spans="2:9" x14ac:dyDescent="0.25">
      <c r="B1692" s="3" t="s">
        <v>9294</v>
      </c>
      <c r="C1692" s="3" t="s">
        <v>4850</v>
      </c>
      <c r="D1692" s="2">
        <v>10000</v>
      </c>
      <c r="E1692" s="2">
        <v>109056</v>
      </c>
      <c r="F1692" s="2">
        <v>0</v>
      </c>
      <c r="G1692" s="2">
        <v>0</v>
      </c>
      <c r="H1692" s="2">
        <v>0</v>
      </c>
      <c r="I1692" s="2">
        <f t="shared" si="26"/>
        <v>119056</v>
      </c>
    </row>
    <row r="1693" spans="2:9" x14ac:dyDescent="0.25">
      <c r="B1693" s="3" t="s">
        <v>7942</v>
      </c>
      <c r="C1693" s="3" t="s">
        <v>1038</v>
      </c>
      <c r="D1693" s="2">
        <v>10000</v>
      </c>
      <c r="E1693" s="2">
        <v>70845</v>
      </c>
      <c r="F1693" s="2">
        <v>256250</v>
      </c>
      <c r="G1693" s="2">
        <v>210000</v>
      </c>
      <c r="H1693" s="2">
        <v>0</v>
      </c>
      <c r="I1693" s="2">
        <f t="shared" si="26"/>
        <v>547095</v>
      </c>
    </row>
    <row r="1694" spans="2:9" x14ac:dyDescent="0.25">
      <c r="B1694" s="3" t="s">
        <v>6878</v>
      </c>
      <c r="C1694" s="3" t="s">
        <v>2559</v>
      </c>
      <c r="D1694" s="2">
        <v>10000</v>
      </c>
      <c r="E1694" s="2">
        <v>70000</v>
      </c>
      <c r="F1694" s="2">
        <v>160000</v>
      </c>
      <c r="G1694" s="2">
        <v>0</v>
      </c>
      <c r="H1694" s="2">
        <v>0</v>
      </c>
      <c r="I1694" s="2">
        <f t="shared" si="26"/>
        <v>240000</v>
      </c>
    </row>
    <row r="1695" spans="2:9" x14ac:dyDescent="0.25">
      <c r="B1695" s="3" t="s">
        <v>9453</v>
      </c>
      <c r="C1695" s="3" t="s">
        <v>5074</v>
      </c>
      <c r="D1695" s="2">
        <v>10000</v>
      </c>
      <c r="E1695" s="2">
        <v>50000</v>
      </c>
      <c r="F1695" s="2">
        <v>0</v>
      </c>
      <c r="G1695" s="2">
        <v>0</v>
      </c>
      <c r="H1695" s="2">
        <v>0</v>
      </c>
      <c r="I1695" s="2">
        <f t="shared" si="26"/>
        <v>60000</v>
      </c>
    </row>
    <row r="1696" spans="2:9" x14ac:dyDescent="0.25">
      <c r="B1696" s="3" t="s">
        <v>8153</v>
      </c>
      <c r="C1696" s="3" t="s">
        <v>1420</v>
      </c>
      <c r="D1696" s="2">
        <v>10000</v>
      </c>
      <c r="E1696" s="2">
        <v>50000</v>
      </c>
      <c r="F1696" s="2">
        <v>0</v>
      </c>
      <c r="G1696" s="2">
        <v>0</v>
      </c>
      <c r="H1696" s="2">
        <v>0</v>
      </c>
      <c r="I1696" s="2">
        <f t="shared" si="26"/>
        <v>60000</v>
      </c>
    </row>
    <row r="1697" spans="2:9" x14ac:dyDescent="0.25">
      <c r="B1697" s="3" t="s">
        <v>5923</v>
      </c>
      <c r="C1697" s="3" t="s">
        <v>12</v>
      </c>
      <c r="D1697" s="2">
        <v>10000</v>
      </c>
      <c r="E1697" s="2">
        <v>50000</v>
      </c>
      <c r="F1697" s="2">
        <v>0</v>
      </c>
      <c r="G1697" s="2">
        <v>0</v>
      </c>
      <c r="H1697" s="2">
        <v>0</v>
      </c>
      <c r="I1697" s="2">
        <f t="shared" si="26"/>
        <v>60000</v>
      </c>
    </row>
    <row r="1698" spans="2:9" x14ac:dyDescent="0.25">
      <c r="B1698" s="3" t="s">
        <v>9454</v>
      </c>
      <c r="C1698" s="3" t="s">
        <v>5075</v>
      </c>
      <c r="D1698" s="2">
        <v>10000</v>
      </c>
      <c r="E1698" s="2">
        <v>50000</v>
      </c>
      <c r="F1698" s="2">
        <v>0</v>
      </c>
      <c r="G1698" s="2">
        <v>0</v>
      </c>
      <c r="H1698" s="2">
        <v>0</v>
      </c>
      <c r="I1698" s="2">
        <f t="shared" si="26"/>
        <v>60000</v>
      </c>
    </row>
    <row r="1699" spans="2:9" x14ac:dyDescent="0.25">
      <c r="B1699" s="3" t="s">
        <v>9455</v>
      </c>
      <c r="C1699" s="3" t="s">
        <v>5076</v>
      </c>
      <c r="D1699" s="2">
        <v>10000</v>
      </c>
      <c r="E1699" s="2">
        <v>50000</v>
      </c>
      <c r="F1699" s="2">
        <v>0</v>
      </c>
      <c r="G1699" s="2">
        <v>0</v>
      </c>
      <c r="H1699" s="2">
        <v>0</v>
      </c>
      <c r="I1699" s="2">
        <f t="shared" si="26"/>
        <v>60000</v>
      </c>
    </row>
    <row r="1700" spans="2:9" x14ac:dyDescent="0.25">
      <c r="B1700" s="3" t="s">
        <v>7026</v>
      </c>
      <c r="C1700" s="3" t="s">
        <v>763</v>
      </c>
      <c r="D1700" s="2">
        <v>10000</v>
      </c>
      <c r="E1700" s="2">
        <v>40000</v>
      </c>
      <c r="F1700" s="2">
        <v>0</v>
      </c>
      <c r="G1700" s="2">
        <v>162000</v>
      </c>
      <c r="H1700" s="2">
        <v>134856</v>
      </c>
      <c r="I1700" s="2">
        <f t="shared" si="26"/>
        <v>346856</v>
      </c>
    </row>
    <row r="1701" spans="2:9" x14ac:dyDescent="0.25">
      <c r="B1701" s="3" t="s">
        <v>9510</v>
      </c>
      <c r="C1701" s="3" t="s">
        <v>5170</v>
      </c>
      <c r="D1701" s="2">
        <v>10000</v>
      </c>
      <c r="E1701" s="2">
        <v>30000</v>
      </c>
      <c r="F1701" s="2">
        <v>0</v>
      </c>
      <c r="G1701" s="2">
        <v>0</v>
      </c>
      <c r="H1701" s="2">
        <v>0</v>
      </c>
      <c r="I1701" s="2">
        <f t="shared" si="26"/>
        <v>40000</v>
      </c>
    </row>
    <row r="1702" spans="2:9" x14ac:dyDescent="0.25">
      <c r="B1702" s="3" t="s">
        <v>8219</v>
      </c>
      <c r="C1702" s="3" t="s">
        <v>5255</v>
      </c>
      <c r="D1702" s="2">
        <v>10000</v>
      </c>
      <c r="E1702" s="2">
        <v>20000</v>
      </c>
      <c r="F1702" s="2">
        <v>0</v>
      </c>
      <c r="G1702" s="2">
        <v>0</v>
      </c>
      <c r="H1702" s="2">
        <v>0</v>
      </c>
      <c r="I1702" s="2">
        <f t="shared" si="26"/>
        <v>30000</v>
      </c>
    </row>
    <row r="1703" spans="2:9" x14ac:dyDescent="0.25">
      <c r="B1703" s="3" t="s">
        <v>7285</v>
      </c>
      <c r="C1703" s="3" t="s">
        <v>5123</v>
      </c>
      <c r="D1703" s="2">
        <v>10000</v>
      </c>
      <c r="E1703" s="2">
        <v>10000</v>
      </c>
      <c r="F1703" s="2">
        <v>0</v>
      </c>
      <c r="G1703" s="2">
        <v>0</v>
      </c>
      <c r="H1703" s="2">
        <v>0</v>
      </c>
      <c r="I1703" s="2">
        <f t="shared" si="26"/>
        <v>20000</v>
      </c>
    </row>
    <row r="1704" spans="2:9" x14ac:dyDescent="0.25">
      <c r="B1704" s="3" t="s">
        <v>8320</v>
      </c>
      <c r="C1704" s="3" t="s">
        <v>5105</v>
      </c>
      <c r="D1704" s="2">
        <v>10000</v>
      </c>
      <c r="E1704" s="2">
        <v>10000</v>
      </c>
      <c r="F1704" s="2">
        <v>0</v>
      </c>
      <c r="G1704" s="2">
        <v>0</v>
      </c>
      <c r="H1704" s="2">
        <v>0</v>
      </c>
      <c r="I1704" s="2">
        <f t="shared" si="26"/>
        <v>20000</v>
      </c>
    </row>
    <row r="1705" spans="2:9" x14ac:dyDescent="0.25">
      <c r="B1705" s="3" t="s">
        <v>5996</v>
      </c>
      <c r="C1705" s="3" t="s">
        <v>5289</v>
      </c>
      <c r="D1705" s="2">
        <v>10000</v>
      </c>
      <c r="E1705" s="2">
        <v>10000</v>
      </c>
      <c r="F1705" s="2">
        <v>0</v>
      </c>
      <c r="G1705" s="2">
        <v>0</v>
      </c>
      <c r="H1705" s="2">
        <v>0</v>
      </c>
      <c r="I1705" s="2">
        <f t="shared" si="26"/>
        <v>20000</v>
      </c>
    </row>
    <row r="1706" spans="2:9" x14ac:dyDescent="0.25">
      <c r="B1706" s="3" t="s">
        <v>7813</v>
      </c>
      <c r="C1706" s="3" t="s">
        <v>5781</v>
      </c>
      <c r="D1706" s="2">
        <v>10000</v>
      </c>
      <c r="E1706" s="2">
        <v>0</v>
      </c>
      <c r="F1706" s="2">
        <v>0</v>
      </c>
      <c r="G1706" s="2">
        <v>0</v>
      </c>
      <c r="H1706" s="2">
        <v>0</v>
      </c>
      <c r="I1706" s="2">
        <f t="shared" si="26"/>
        <v>10000</v>
      </c>
    </row>
    <row r="1707" spans="2:9" x14ac:dyDescent="0.25">
      <c r="B1707" s="3" t="s">
        <v>9820</v>
      </c>
      <c r="C1707" s="3" t="s">
        <v>5782</v>
      </c>
      <c r="D1707" s="2">
        <v>10000</v>
      </c>
      <c r="E1707" s="2">
        <v>0</v>
      </c>
      <c r="F1707" s="2">
        <v>0</v>
      </c>
      <c r="G1707" s="2">
        <v>0</v>
      </c>
      <c r="H1707" s="2">
        <v>0</v>
      </c>
      <c r="I1707" s="2">
        <f t="shared" si="26"/>
        <v>10000</v>
      </c>
    </row>
    <row r="1708" spans="2:9" x14ac:dyDescent="0.25">
      <c r="B1708" s="3" t="s">
        <v>9821</v>
      </c>
      <c r="C1708" s="3" t="s">
        <v>5783</v>
      </c>
      <c r="D1708" s="2">
        <v>10000</v>
      </c>
      <c r="E1708" s="2">
        <v>0</v>
      </c>
      <c r="F1708" s="2">
        <v>0</v>
      </c>
      <c r="G1708" s="2">
        <v>0</v>
      </c>
      <c r="H1708" s="2">
        <v>0</v>
      </c>
      <c r="I1708" s="2">
        <f t="shared" si="26"/>
        <v>10000</v>
      </c>
    </row>
    <row r="1709" spans="2:9" x14ac:dyDescent="0.25">
      <c r="B1709" s="3" t="s">
        <v>9822</v>
      </c>
      <c r="C1709" s="3" t="s">
        <v>5784</v>
      </c>
      <c r="D1709" s="2">
        <v>10000</v>
      </c>
      <c r="E1709" s="2">
        <v>0</v>
      </c>
      <c r="F1709" s="2">
        <v>0</v>
      </c>
      <c r="G1709" s="2">
        <v>0</v>
      </c>
      <c r="H1709" s="2">
        <v>0</v>
      </c>
      <c r="I1709" s="2">
        <f t="shared" si="26"/>
        <v>10000</v>
      </c>
    </row>
    <row r="1710" spans="2:9" x14ac:dyDescent="0.25">
      <c r="B1710" s="3" t="s">
        <v>9823</v>
      </c>
      <c r="C1710" s="3" t="s">
        <v>5785</v>
      </c>
      <c r="D1710" s="2">
        <v>10000</v>
      </c>
      <c r="E1710" s="2">
        <v>0</v>
      </c>
      <c r="F1710" s="2">
        <v>0</v>
      </c>
      <c r="G1710" s="2">
        <v>0</v>
      </c>
      <c r="H1710" s="2">
        <v>0</v>
      </c>
      <c r="I1710" s="2">
        <f t="shared" si="26"/>
        <v>10000</v>
      </c>
    </row>
    <row r="1711" spans="2:9" x14ac:dyDescent="0.25">
      <c r="B1711" s="3" t="s">
        <v>9726</v>
      </c>
      <c r="C1711" s="3" t="s">
        <v>5786</v>
      </c>
      <c r="D1711" s="2">
        <v>10000</v>
      </c>
      <c r="E1711" s="2">
        <v>0</v>
      </c>
      <c r="F1711" s="2">
        <v>0</v>
      </c>
      <c r="G1711" s="2">
        <v>0</v>
      </c>
      <c r="H1711" s="2">
        <v>0</v>
      </c>
      <c r="I1711" s="2">
        <f t="shared" si="26"/>
        <v>10000</v>
      </c>
    </row>
    <row r="1712" spans="2:9" x14ac:dyDescent="0.25">
      <c r="B1712" s="3" t="s">
        <v>9824</v>
      </c>
      <c r="C1712" s="3" t="s">
        <v>5787</v>
      </c>
      <c r="D1712" s="2">
        <v>10000</v>
      </c>
      <c r="E1712" s="2">
        <v>0</v>
      </c>
      <c r="F1712" s="2">
        <v>0</v>
      </c>
      <c r="G1712" s="2">
        <v>0</v>
      </c>
      <c r="H1712" s="2">
        <v>0</v>
      </c>
      <c r="I1712" s="2">
        <f t="shared" si="26"/>
        <v>10000</v>
      </c>
    </row>
    <row r="1713" spans="2:9" x14ac:dyDescent="0.25">
      <c r="B1713" s="3" t="s">
        <v>9825</v>
      </c>
      <c r="C1713" s="3" t="s">
        <v>5788</v>
      </c>
      <c r="D1713" s="2">
        <v>10000</v>
      </c>
      <c r="E1713" s="2">
        <v>0</v>
      </c>
      <c r="F1713" s="2">
        <v>0</v>
      </c>
      <c r="G1713" s="2">
        <v>0</v>
      </c>
      <c r="H1713" s="2">
        <v>0</v>
      </c>
      <c r="I1713" s="2">
        <f t="shared" si="26"/>
        <v>10000</v>
      </c>
    </row>
    <row r="1714" spans="2:9" x14ac:dyDescent="0.25">
      <c r="B1714" s="3" t="s">
        <v>9826</v>
      </c>
      <c r="C1714" s="3" t="s">
        <v>5789</v>
      </c>
      <c r="D1714" s="2">
        <v>10000</v>
      </c>
      <c r="E1714" s="2">
        <v>0</v>
      </c>
      <c r="F1714" s="2">
        <v>0</v>
      </c>
      <c r="G1714" s="2">
        <v>0</v>
      </c>
      <c r="H1714" s="2">
        <v>0</v>
      </c>
      <c r="I1714" s="2">
        <f t="shared" si="26"/>
        <v>10000</v>
      </c>
    </row>
    <row r="1715" spans="2:9" x14ac:dyDescent="0.25">
      <c r="B1715" s="3" t="s">
        <v>9827</v>
      </c>
      <c r="C1715" s="3" t="s">
        <v>5790</v>
      </c>
      <c r="D1715" s="2">
        <v>10000</v>
      </c>
      <c r="E1715" s="2">
        <v>0</v>
      </c>
      <c r="F1715" s="2">
        <v>0</v>
      </c>
      <c r="G1715" s="2">
        <v>0</v>
      </c>
      <c r="H1715" s="2">
        <v>0</v>
      </c>
      <c r="I1715" s="2">
        <f t="shared" si="26"/>
        <v>10000</v>
      </c>
    </row>
    <row r="1716" spans="2:9" x14ac:dyDescent="0.25">
      <c r="B1716" s="3" t="s">
        <v>9828</v>
      </c>
      <c r="C1716" s="3" t="s">
        <v>5791</v>
      </c>
      <c r="D1716" s="2">
        <v>10000</v>
      </c>
      <c r="E1716" s="2">
        <v>0</v>
      </c>
      <c r="F1716" s="2">
        <v>0</v>
      </c>
      <c r="G1716" s="2">
        <v>0</v>
      </c>
      <c r="H1716" s="2">
        <v>0</v>
      </c>
      <c r="I1716" s="2">
        <f t="shared" si="26"/>
        <v>10000</v>
      </c>
    </row>
    <row r="1717" spans="2:9" x14ac:dyDescent="0.25">
      <c r="B1717" s="3" t="s">
        <v>9829</v>
      </c>
      <c r="C1717" s="3" t="s">
        <v>5792</v>
      </c>
      <c r="D1717" s="2">
        <v>10000</v>
      </c>
      <c r="E1717" s="2">
        <v>0</v>
      </c>
      <c r="F1717" s="2">
        <v>0</v>
      </c>
      <c r="G1717" s="2">
        <v>0</v>
      </c>
      <c r="H1717" s="2">
        <v>0</v>
      </c>
      <c r="I1717" s="2">
        <f t="shared" si="26"/>
        <v>10000</v>
      </c>
    </row>
    <row r="1718" spans="2:9" x14ac:dyDescent="0.25">
      <c r="B1718" s="3" t="s">
        <v>9830</v>
      </c>
      <c r="C1718" s="3" t="s">
        <v>5793</v>
      </c>
      <c r="D1718" s="2">
        <v>10000</v>
      </c>
      <c r="E1718" s="2">
        <v>0</v>
      </c>
      <c r="F1718" s="2">
        <v>0</v>
      </c>
      <c r="G1718" s="2">
        <v>0</v>
      </c>
      <c r="H1718" s="2">
        <v>0</v>
      </c>
      <c r="I1718" s="2">
        <f t="shared" si="26"/>
        <v>10000</v>
      </c>
    </row>
    <row r="1719" spans="2:9" x14ac:dyDescent="0.25">
      <c r="B1719" s="3" t="s">
        <v>9831</v>
      </c>
      <c r="C1719" s="3" t="s">
        <v>5794</v>
      </c>
      <c r="D1719" s="2">
        <v>10000</v>
      </c>
      <c r="E1719" s="2">
        <v>0</v>
      </c>
      <c r="F1719" s="2">
        <v>0</v>
      </c>
      <c r="G1719" s="2">
        <v>0</v>
      </c>
      <c r="H1719" s="2">
        <v>0</v>
      </c>
      <c r="I1719" s="2">
        <f t="shared" si="26"/>
        <v>10000</v>
      </c>
    </row>
    <row r="1720" spans="2:9" x14ac:dyDescent="0.25">
      <c r="B1720" s="3" t="s">
        <v>8681</v>
      </c>
      <c r="C1720" s="3" t="s">
        <v>5795</v>
      </c>
      <c r="D1720" s="2">
        <v>10000</v>
      </c>
      <c r="E1720" s="2">
        <v>0</v>
      </c>
      <c r="F1720" s="2">
        <v>0</v>
      </c>
      <c r="G1720" s="2">
        <v>0</v>
      </c>
      <c r="H1720" s="2">
        <v>0</v>
      </c>
      <c r="I1720" s="2">
        <f t="shared" si="26"/>
        <v>10000</v>
      </c>
    </row>
    <row r="1721" spans="2:9" x14ac:dyDescent="0.25">
      <c r="B1721" s="3" t="s">
        <v>8762</v>
      </c>
      <c r="C1721" s="3" t="s">
        <v>5796</v>
      </c>
      <c r="D1721" s="2">
        <v>10000</v>
      </c>
      <c r="E1721" s="2">
        <v>0</v>
      </c>
      <c r="F1721" s="2">
        <v>0</v>
      </c>
      <c r="G1721" s="2">
        <v>0</v>
      </c>
      <c r="H1721" s="2">
        <v>0</v>
      </c>
      <c r="I1721" s="2">
        <f t="shared" si="26"/>
        <v>10000</v>
      </c>
    </row>
    <row r="1722" spans="2:9" x14ac:dyDescent="0.25">
      <c r="B1722" s="3" t="s">
        <v>8893</v>
      </c>
      <c r="C1722" s="3" t="s">
        <v>5797</v>
      </c>
      <c r="D1722" s="2">
        <v>10000</v>
      </c>
      <c r="E1722" s="2">
        <v>0</v>
      </c>
      <c r="F1722" s="2">
        <v>0</v>
      </c>
      <c r="G1722" s="2">
        <v>0</v>
      </c>
      <c r="H1722" s="2">
        <v>0</v>
      </c>
      <c r="I1722" s="2">
        <f t="shared" si="26"/>
        <v>10000</v>
      </c>
    </row>
    <row r="1723" spans="2:9" x14ac:dyDescent="0.25">
      <c r="B1723" s="3" t="s">
        <v>7572</v>
      </c>
      <c r="C1723" s="3" t="s">
        <v>2116</v>
      </c>
      <c r="D1723" s="2">
        <v>10000</v>
      </c>
      <c r="E1723" s="2">
        <v>0</v>
      </c>
      <c r="F1723" s="2">
        <v>0</v>
      </c>
      <c r="G1723" s="2">
        <v>0</v>
      </c>
      <c r="H1723" s="2">
        <v>0</v>
      </c>
      <c r="I1723" s="2">
        <f t="shared" si="26"/>
        <v>10000</v>
      </c>
    </row>
    <row r="1724" spans="2:9" x14ac:dyDescent="0.25">
      <c r="B1724" s="3" t="s">
        <v>8267</v>
      </c>
      <c r="C1724" s="3" t="s">
        <v>5798</v>
      </c>
      <c r="D1724" s="2">
        <v>10000</v>
      </c>
      <c r="E1724" s="2">
        <v>0</v>
      </c>
      <c r="F1724" s="2">
        <v>0</v>
      </c>
      <c r="G1724" s="2">
        <v>0</v>
      </c>
      <c r="H1724" s="2">
        <v>0</v>
      </c>
      <c r="I1724" s="2">
        <f t="shared" si="26"/>
        <v>10000</v>
      </c>
    </row>
    <row r="1725" spans="2:9" x14ac:dyDescent="0.25">
      <c r="B1725" s="3" t="s">
        <v>9503</v>
      </c>
      <c r="C1725" s="3" t="s">
        <v>5799</v>
      </c>
      <c r="D1725" s="2">
        <v>10000</v>
      </c>
      <c r="E1725" s="2">
        <v>0</v>
      </c>
      <c r="F1725" s="2">
        <v>0</v>
      </c>
      <c r="G1725" s="2">
        <v>0</v>
      </c>
      <c r="H1725" s="2">
        <v>0</v>
      </c>
      <c r="I1725" s="2">
        <f t="shared" si="26"/>
        <v>10000</v>
      </c>
    </row>
    <row r="1726" spans="2:9" x14ac:dyDescent="0.25">
      <c r="B1726" s="3" t="s">
        <v>9832</v>
      </c>
      <c r="C1726" s="3" t="s">
        <v>5800</v>
      </c>
      <c r="D1726" s="2">
        <v>10000</v>
      </c>
      <c r="E1726" s="2">
        <v>0</v>
      </c>
      <c r="F1726" s="2">
        <v>0</v>
      </c>
      <c r="G1726" s="2">
        <v>0</v>
      </c>
      <c r="H1726" s="2">
        <v>0</v>
      </c>
      <c r="I1726" s="2">
        <f t="shared" si="26"/>
        <v>10000</v>
      </c>
    </row>
    <row r="1727" spans="2:9" x14ac:dyDescent="0.25">
      <c r="B1727" s="3" t="s">
        <v>9833</v>
      </c>
      <c r="C1727" s="3" t="s">
        <v>5801</v>
      </c>
      <c r="D1727" s="2">
        <v>10000</v>
      </c>
      <c r="E1727" s="2">
        <v>0</v>
      </c>
      <c r="F1727" s="2">
        <v>0</v>
      </c>
      <c r="G1727" s="2">
        <v>0</v>
      </c>
      <c r="H1727" s="2">
        <v>0</v>
      </c>
      <c r="I1727" s="2">
        <f t="shared" si="26"/>
        <v>10000</v>
      </c>
    </row>
    <row r="1728" spans="2:9" x14ac:dyDescent="0.25">
      <c r="B1728" s="3" t="s">
        <v>6853</v>
      </c>
      <c r="C1728" s="3" t="s">
        <v>3228</v>
      </c>
      <c r="D1728" s="2">
        <v>10000</v>
      </c>
      <c r="E1728" s="2">
        <v>0</v>
      </c>
      <c r="F1728" s="2">
        <v>0</v>
      </c>
      <c r="G1728" s="2">
        <v>0</v>
      </c>
      <c r="H1728" s="2">
        <v>0</v>
      </c>
      <c r="I1728" s="2">
        <f t="shared" si="26"/>
        <v>10000</v>
      </c>
    </row>
    <row r="1729" spans="2:9" x14ac:dyDescent="0.25">
      <c r="B1729" s="3" t="s">
        <v>9135</v>
      </c>
      <c r="C1729" s="3" t="s">
        <v>4603</v>
      </c>
      <c r="D1729" s="2">
        <v>10000</v>
      </c>
      <c r="E1729" s="2">
        <v>0</v>
      </c>
      <c r="F1729" s="2">
        <v>0</v>
      </c>
      <c r="G1729" s="2">
        <v>0</v>
      </c>
      <c r="H1729" s="2">
        <v>0</v>
      </c>
      <c r="I1729" s="2">
        <f t="shared" si="26"/>
        <v>10000</v>
      </c>
    </row>
    <row r="1730" spans="2:9" x14ac:dyDescent="0.25">
      <c r="B1730" s="3" t="s">
        <v>9253</v>
      </c>
      <c r="C1730" s="3" t="s">
        <v>5802</v>
      </c>
      <c r="D1730" s="2">
        <v>10000</v>
      </c>
      <c r="E1730" s="2">
        <v>0</v>
      </c>
      <c r="F1730" s="2">
        <v>0</v>
      </c>
      <c r="G1730" s="2">
        <v>0</v>
      </c>
      <c r="H1730" s="2">
        <v>0</v>
      </c>
      <c r="I1730" s="2">
        <f t="shared" si="26"/>
        <v>10000</v>
      </c>
    </row>
    <row r="1731" spans="2:9" x14ac:dyDescent="0.25">
      <c r="B1731" s="3" t="s">
        <v>9834</v>
      </c>
      <c r="C1731" s="3" t="s">
        <v>5803</v>
      </c>
      <c r="D1731" s="2">
        <v>10000</v>
      </c>
      <c r="E1731" s="2">
        <v>0</v>
      </c>
      <c r="F1731" s="2">
        <v>0</v>
      </c>
      <c r="G1731" s="2">
        <v>0</v>
      </c>
      <c r="H1731" s="2">
        <v>0</v>
      </c>
      <c r="I1731" s="2">
        <f t="shared" si="26"/>
        <v>10000</v>
      </c>
    </row>
    <row r="1732" spans="2:9" x14ac:dyDescent="0.25">
      <c r="B1732" s="3" t="s">
        <v>7797</v>
      </c>
      <c r="C1732" s="3" t="s">
        <v>606</v>
      </c>
      <c r="D1732" s="2">
        <v>9931</v>
      </c>
      <c r="E1732" s="2">
        <v>27444</v>
      </c>
      <c r="F1732" s="2">
        <v>39799</v>
      </c>
      <c r="G1732" s="2">
        <v>0</v>
      </c>
      <c r="H1732" s="2">
        <v>0</v>
      </c>
      <c r="I1732" s="2">
        <f t="shared" si="26"/>
        <v>77174</v>
      </c>
    </row>
    <row r="1733" spans="2:9" x14ac:dyDescent="0.25">
      <c r="B1733" s="3" t="s">
        <v>9083</v>
      </c>
      <c r="C1733" s="3" t="s">
        <v>5804</v>
      </c>
      <c r="D1733" s="2">
        <v>9744</v>
      </c>
      <c r="E1733" s="2">
        <v>0</v>
      </c>
      <c r="F1733" s="2">
        <v>0</v>
      </c>
      <c r="G1733" s="2">
        <v>0</v>
      </c>
      <c r="H1733" s="2">
        <v>0</v>
      </c>
      <c r="I1733" s="2">
        <f t="shared" si="26"/>
        <v>9744</v>
      </c>
    </row>
    <row r="1734" spans="2:9" x14ac:dyDescent="0.25">
      <c r="B1734" s="3" t="s">
        <v>6115</v>
      </c>
      <c r="C1734" s="3" t="s">
        <v>338</v>
      </c>
      <c r="D1734" s="2">
        <v>9571</v>
      </c>
      <c r="E1734" s="2">
        <v>86518</v>
      </c>
      <c r="F1734" s="2">
        <v>282724</v>
      </c>
      <c r="G1734" s="2">
        <v>0</v>
      </c>
      <c r="H1734" s="2">
        <v>0</v>
      </c>
      <c r="I1734" s="2">
        <f t="shared" si="26"/>
        <v>378813</v>
      </c>
    </row>
    <row r="1735" spans="2:9" x14ac:dyDescent="0.25">
      <c r="B1735" s="3" t="s">
        <v>7868</v>
      </c>
      <c r="C1735" s="3" t="s">
        <v>882</v>
      </c>
      <c r="D1735" s="2">
        <v>9457.75</v>
      </c>
      <c r="E1735" s="2">
        <v>0</v>
      </c>
      <c r="F1735" s="2">
        <v>0</v>
      </c>
      <c r="G1735" s="2">
        <v>0</v>
      </c>
      <c r="H1735" s="2">
        <v>0</v>
      </c>
      <c r="I1735" s="2">
        <f t="shared" si="26"/>
        <v>9457.75</v>
      </c>
    </row>
    <row r="1736" spans="2:9" x14ac:dyDescent="0.25">
      <c r="B1736" s="3" t="s">
        <v>6566</v>
      </c>
      <c r="C1736" s="3" t="s">
        <v>5003</v>
      </c>
      <c r="D1736" s="2">
        <v>9380</v>
      </c>
      <c r="E1736" s="2">
        <v>0</v>
      </c>
      <c r="F1736" s="2">
        <v>0</v>
      </c>
      <c r="G1736" s="2">
        <v>0</v>
      </c>
      <c r="H1736" s="2">
        <v>0</v>
      </c>
      <c r="I1736" s="2">
        <f t="shared" ref="I1736:I1799" si="27">+D1736+E1736+F1736+G1736+H1736</f>
        <v>9380</v>
      </c>
    </row>
    <row r="1737" spans="2:9" x14ac:dyDescent="0.25">
      <c r="B1737" s="3" t="s">
        <v>5980</v>
      </c>
      <c r="C1737" s="3" t="s">
        <v>5805</v>
      </c>
      <c r="D1737" s="2">
        <v>9164</v>
      </c>
      <c r="E1737" s="2">
        <v>0</v>
      </c>
      <c r="F1737" s="2">
        <v>0</v>
      </c>
      <c r="G1737" s="2">
        <v>0</v>
      </c>
      <c r="H1737" s="2">
        <v>0</v>
      </c>
      <c r="I1737" s="2">
        <f t="shared" si="27"/>
        <v>9164</v>
      </c>
    </row>
    <row r="1738" spans="2:9" x14ac:dyDescent="0.25">
      <c r="B1738" s="3" t="s">
        <v>6346</v>
      </c>
      <c r="C1738" s="3" t="s">
        <v>184</v>
      </c>
      <c r="D1738" s="2">
        <v>9000</v>
      </c>
      <c r="E1738" s="2">
        <v>204450</v>
      </c>
      <c r="F1738" s="2">
        <v>782474</v>
      </c>
      <c r="G1738" s="2">
        <v>415356</v>
      </c>
      <c r="H1738" s="2">
        <v>49936</v>
      </c>
      <c r="I1738" s="2">
        <f t="shared" si="27"/>
        <v>1461216</v>
      </c>
    </row>
    <row r="1739" spans="2:9" x14ac:dyDescent="0.25">
      <c r="B1739" s="3" t="s">
        <v>5941</v>
      </c>
      <c r="C1739" s="3" t="s">
        <v>25</v>
      </c>
      <c r="D1739" s="2">
        <v>9000</v>
      </c>
      <c r="E1739" s="2">
        <v>131866</v>
      </c>
      <c r="F1739" s="2">
        <v>60000</v>
      </c>
      <c r="G1739" s="2">
        <v>0</v>
      </c>
      <c r="H1739" s="2">
        <v>0</v>
      </c>
      <c r="I1739" s="2">
        <f t="shared" si="27"/>
        <v>200866</v>
      </c>
    </row>
    <row r="1740" spans="2:9" x14ac:dyDescent="0.25">
      <c r="B1740" s="3" t="s">
        <v>9523</v>
      </c>
      <c r="C1740" s="3" t="s">
        <v>5192</v>
      </c>
      <c r="D1740" s="2">
        <v>9000</v>
      </c>
      <c r="E1740" s="2">
        <v>27000</v>
      </c>
      <c r="F1740" s="2">
        <v>0</v>
      </c>
      <c r="G1740" s="2">
        <v>0</v>
      </c>
      <c r="H1740" s="2">
        <v>0</v>
      </c>
      <c r="I1740" s="2">
        <f t="shared" si="27"/>
        <v>36000</v>
      </c>
    </row>
    <row r="1741" spans="2:9" x14ac:dyDescent="0.25">
      <c r="B1741" s="3" t="s">
        <v>9524</v>
      </c>
      <c r="C1741" s="3" t="s">
        <v>5193</v>
      </c>
      <c r="D1741" s="2">
        <v>9000</v>
      </c>
      <c r="E1741" s="2">
        <v>27000</v>
      </c>
      <c r="F1741" s="2">
        <v>0</v>
      </c>
      <c r="G1741" s="2">
        <v>0</v>
      </c>
      <c r="H1741" s="2">
        <v>0</v>
      </c>
      <c r="I1741" s="2">
        <f t="shared" si="27"/>
        <v>36000</v>
      </c>
    </row>
    <row r="1742" spans="2:9" x14ac:dyDescent="0.25">
      <c r="B1742" s="3" t="s">
        <v>7532</v>
      </c>
      <c r="C1742" s="3" t="s">
        <v>305</v>
      </c>
      <c r="D1742" s="2">
        <v>9000</v>
      </c>
      <c r="E1742" s="2">
        <v>0</v>
      </c>
      <c r="F1742" s="2">
        <v>51992</v>
      </c>
      <c r="G1742" s="2">
        <v>473479</v>
      </c>
      <c r="H1742" s="2">
        <v>40995</v>
      </c>
      <c r="I1742" s="2">
        <f t="shared" si="27"/>
        <v>575466</v>
      </c>
    </row>
    <row r="1743" spans="2:9" x14ac:dyDescent="0.25">
      <c r="B1743" s="3" t="s">
        <v>9836</v>
      </c>
      <c r="C1743" s="3" t="s">
        <v>5807</v>
      </c>
      <c r="D1743" s="2">
        <v>9000</v>
      </c>
      <c r="E1743" s="2">
        <v>0</v>
      </c>
      <c r="F1743" s="2">
        <v>0</v>
      </c>
      <c r="G1743" s="2">
        <v>0</v>
      </c>
      <c r="H1743" s="2">
        <v>0</v>
      </c>
      <c r="I1743" s="2">
        <f t="shared" si="27"/>
        <v>9000</v>
      </c>
    </row>
    <row r="1744" spans="2:9" x14ac:dyDescent="0.25">
      <c r="B1744" s="3" t="s">
        <v>9837</v>
      </c>
      <c r="C1744" s="3" t="s">
        <v>5808</v>
      </c>
      <c r="D1744" s="2">
        <v>9000</v>
      </c>
      <c r="E1744" s="2">
        <v>0</v>
      </c>
      <c r="F1744" s="2">
        <v>0</v>
      </c>
      <c r="G1744" s="2">
        <v>0</v>
      </c>
      <c r="H1744" s="2">
        <v>0</v>
      </c>
      <c r="I1744" s="2">
        <f t="shared" si="27"/>
        <v>9000</v>
      </c>
    </row>
    <row r="1745" spans="2:9" x14ac:dyDescent="0.25">
      <c r="B1745" s="3" t="s">
        <v>9838</v>
      </c>
      <c r="C1745" s="3" t="s">
        <v>5809</v>
      </c>
      <c r="D1745" s="2">
        <v>9000</v>
      </c>
      <c r="E1745" s="2">
        <v>0</v>
      </c>
      <c r="F1745" s="2">
        <v>0</v>
      </c>
      <c r="G1745" s="2">
        <v>0</v>
      </c>
      <c r="H1745" s="2">
        <v>0</v>
      </c>
      <c r="I1745" s="2">
        <f t="shared" si="27"/>
        <v>9000</v>
      </c>
    </row>
    <row r="1746" spans="2:9" x14ac:dyDescent="0.25">
      <c r="B1746" s="3" t="s">
        <v>9839</v>
      </c>
      <c r="C1746" s="3" t="s">
        <v>5810</v>
      </c>
      <c r="D1746" s="2">
        <v>9000</v>
      </c>
      <c r="E1746" s="2">
        <v>0</v>
      </c>
      <c r="F1746" s="2">
        <v>0</v>
      </c>
      <c r="G1746" s="2">
        <v>0</v>
      </c>
      <c r="H1746" s="2">
        <v>0</v>
      </c>
      <c r="I1746" s="2">
        <f t="shared" si="27"/>
        <v>9000</v>
      </c>
    </row>
    <row r="1747" spans="2:9" x14ac:dyDescent="0.25">
      <c r="B1747" s="3" t="s">
        <v>9732</v>
      </c>
      <c r="C1747" s="3" t="s">
        <v>5811</v>
      </c>
      <c r="D1747" s="2">
        <v>9000</v>
      </c>
      <c r="E1747" s="2">
        <v>0</v>
      </c>
      <c r="F1747" s="2">
        <v>0</v>
      </c>
      <c r="G1747" s="2">
        <v>0</v>
      </c>
      <c r="H1747" s="2">
        <v>0</v>
      </c>
      <c r="I1747" s="2">
        <f t="shared" si="27"/>
        <v>9000</v>
      </c>
    </row>
    <row r="1748" spans="2:9" x14ac:dyDescent="0.25">
      <c r="B1748" s="3" t="s">
        <v>9840</v>
      </c>
      <c r="C1748" s="3" t="s">
        <v>5812</v>
      </c>
      <c r="D1748" s="2">
        <v>9000</v>
      </c>
      <c r="E1748" s="2">
        <v>0</v>
      </c>
      <c r="F1748" s="2">
        <v>0</v>
      </c>
      <c r="G1748" s="2">
        <v>0</v>
      </c>
      <c r="H1748" s="2">
        <v>0</v>
      </c>
      <c r="I1748" s="2">
        <f t="shared" si="27"/>
        <v>9000</v>
      </c>
    </row>
    <row r="1749" spans="2:9" x14ac:dyDescent="0.25">
      <c r="B1749" s="3" t="s">
        <v>9841</v>
      </c>
      <c r="C1749" s="3" t="s">
        <v>5813</v>
      </c>
      <c r="D1749" s="2">
        <v>9000</v>
      </c>
      <c r="E1749" s="2">
        <v>0</v>
      </c>
      <c r="F1749" s="2">
        <v>0</v>
      </c>
      <c r="G1749" s="2">
        <v>0</v>
      </c>
      <c r="H1749" s="2">
        <v>0</v>
      </c>
      <c r="I1749" s="2">
        <f t="shared" si="27"/>
        <v>9000</v>
      </c>
    </row>
    <row r="1750" spans="2:9" x14ac:dyDescent="0.25">
      <c r="B1750" s="3" t="s">
        <v>9842</v>
      </c>
      <c r="C1750" s="3" t="s">
        <v>5814</v>
      </c>
      <c r="D1750" s="2">
        <v>9000</v>
      </c>
      <c r="E1750" s="2">
        <v>0</v>
      </c>
      <c r="F1750" s="2">
        <v>0</v>
      </c>
      <c r="G1750" s="2">
        <v>0</v>
      </c>
      <c r="H1750" s="2">
        <v>0</v>
      </c>
      <c r="I1750" s="2">
        <f t="shared" si="27"/>
        <v>9000</v>
      </c>
    </row>
    <row r="1751" spans="2:9" x14ac:dyDescent="0.25">
      <c r="B1751" s="3" t="s">
        <v>9843</v>
      </c>
      <c r="C1751" s="3" t="s">
        <v>5815</v>
      </c>
      <c r="D1751" s="2">
        <v>9000</v>
      </c>
      <c r="E1751" s="2">
        <v>0</v>
      </c>
      <c r="F1751" s="2">
        <v>0</v>
      </c>
      <c r="G1751" s="2">
        <v>0</v>
      </c>
      <c r="H1751" s="2">
        <v>0</v>
      </c>
      <c r="I1751" s="2">
        <f t="shared" si="27"/>
        <v>9000</v>
      </c>
    </row>
    <row r="1752" spans="2:9" x14ac:dyDescent="0.25">
      <c r="B1752" s="3" t="s">
        <v>9844</v>
      </c>
      <c r="C1752" s="3" t="s">
        <v>5816</v>
      </c>
      <c r="D1752" s="2">
        <v>9000</v>
      </c>
      <c r="E1752" s="2">
        <v>0</v>
      </c>
      <c r="F1752" s="2">
        <v>0</v>
      </c>
      <c r="G1752" s="2">
        <v>0</v>
      </c>
      <c r="H1752" s="2">
        <v>0</v>
      </c>
      <c r="I1752" s="2">
        <f t="shared" si="27"/>
        <v>9000</v>
      </c>
    </row>
    <row r="1753" spans="2:9" x14ac:dyDescent="0.25">
      <c r="B1753" s="3" t="s">
        <v>6950</v>
      </c>
      <c r="C1753" s="3" t="s">
        <v>5817</v>
      </c>
      <c r="D1753" s="2">
        <v>9000</v>
      </c>
      <c r="E1753" s="2">
        <v>0</v>
      </c>
      <c r="F1753" s="2">
        <v>0</v>
      </c>
      <c r="G1753" s="2">
        <v>0</v>
      </c>
      <c r="H1753" s="2">
        <v>0</v>
      </c>
      <c r="I1753" s="2">
        <f t="shared" si="27"/>
        <v>9000</v>
      </c>
    </row>
    <row r="1754" spans="2:9" x14ac:dyDescent="0.25">
      <c r="B1754" s="3" t="s">
        <v>9845</v>
      </c>
      <c r="C1754" s="3" t="s">
        <v>5818</v>
      </c>
      <c r="D1754" s="2">
        <v>9000</v>
      </c>
      <c r="E1754" s="2">
        <v>0</v>
      </c>
      <c r="F1754" s="2">
        <v>0</v>
      </c>
      <c r="G1754" s="2">
        <v>0</v>
      </c>
      <c r="H1754" s="2">
        <v>0</v>
      </c>
      <c r="I1754" s="2">
        <f t="shared" si="27"/>
        <v>9000</v>
      </c>
    </row>
    <row r="1755" spans="2:9" x14ac:dyDescent="0.25">
      <c r="B1755" s="3" t="s">
        <v>9846</v>
      </c>
      <c r="C1755" s="3" t="s">
        <v>5819</v>
      </c>
      <c r="D1755" s="2">
        <v>9000</v>
      </c>
      <c r="E1755" s="2">
        <v>0</v>
      </c>
      <c r="F1755" s="2">
        <v>0</v>
      </c>
      <c r="G1755" s="2">
        <v>0</v>
      </c>
      <c r="H1755" s="2">
        <v>0</v>
      </c>
      <c r="I1755" s="2">
        <f t="shared" si="27"/>
        <v>9000</v>
      </c>
    </row>
    <row r="1756" spans="2:9" x14ac:dyDescent="0.25">
      <c r="B1756" s="3" t="s">
        <v>5941</v>
      </c>
      <c r="C1756" s="3" t="s">
        <v>5820</v>
      </c>
      <c r="D1756" s="2">
        <v>9000</v>
      </c>
      <c r="E1756" s="2">
        <v>0</v>
      </c>
      <c r="F1756" s="2">
        <v>0</v>
      </c>
      <c r="G1756" s="2">
        <v>0</v>
      </c>
      <c r="H1756" s="2">
        <v>0</v>
      </c>
      <c r="I1756" s="2">
        <f t="shared" si="27"/>
        <v>9000</v>
      </c>
    </row>
    <row r="1757" spans="2:9" x14ac:dyDescent="0.25">
      <c r="B1757" s="3" t="s">
        <v>9848</v>
      </c>
      <c r="C1757" s="3" t="s">
        <v>5822</v>
      </c>
      <c r="D1757" s="2">
        <v>8500</v>
      </c>
      <c r="E1757" s="2">
        <v>0</v>
      </c>
      <c r="F1757" s="2">
        <v>0</v>
      </c>
      <c r="G1757" s="2">
        <v>0</v>
      </c>
      <c r="H1757" s="2">
        <v>0</v>
      </c>
      <c r="I1757" s="2">
        <f t="shared" si="27"/>
        <v>8500</v>
      </c>
    </row>
    <row r="1758" spans="2:9" x14ac:dyDescent="0.25">
      <c r="B1758" s="3" t="s">
        <v>8418</v>
      </c>
      <c r="C1758" s="3" t="s">
        <v>1639</v>
      </c>
      <c r="D1758" s="2">
        <v>8492</v>
      </c>
      <c r="E1758" s="2">
        <v>173741</v>
      </c>
      <c r="F1758" s="2">
        <v>314808</v>
      </c>
      <c r="G1758" s="2">
        <v>0</v>
      </c>
      <c r="H1758" s="2">
        <v>0</v>
      </c>
      <c r="I1758" s="2">
        <f t="shared" si="27"/>
        <v>497041</v>
      </c>
    </row>
    <row r="1759" spans="2:9" x14ac:dyDescent="0.25">
      <c r="B1759" s="3" t="s">
        <v>6063</v>
      </c>
      <c r="C1759" s="3" t="s">
        <v>2291</v>
      </c>
      <c r="D1759" s="2">
        <v>8304</v>
      </c>
      <c r="E1759" s="2">
        <v>0</v>
      </c>
      <c r="F1759" s="2">
        <v>0</v>
      </c>
      <c r="G1759" s="2">
        <v>0</v>
      </c>
      <c r="H1759" s="2">
        <v>0</v>
      </c>
      <c r="I1759" s="2">
        <f t="shared" si="27"/>
        <v>8304</v>
      </c>
    </row>
    <row r="1760" spans="2:9" x14ac:dyDescent="0.25">
      <c r="B1760" s="3" t="s">
        <v>6929</v>
      </c>
      <c r="C1760" s="3" t="s">
        <v>495</v>
      </c>
      <c r="D1760" s="2">
        <v>8000</v>
      </c>
      <c r="E1760" s="2">
        <v>67500</v>
      </c>
      <c r="F1760" s="2">
        <v>270099</v>
      </c>
      <c r="G1760" s="2">
        <v>438155</v>
      </c>
      <c r="H1760" s="2">
        <v>88650</v>
      </c>
      <c r="I1760" s="2">
        <f t="shared" si="27"/>
        <v>872404</v>
      </c>
    </row>
    <row r="1761" spans="2:9" x14ac:dyDescent="0.25">
      <c r="B1761" s="3" t="s">
        <v>7787</v>
      </c>
      <c r="C1761" s="3" t="s">
        <v>351</v>
      </c>
      <c r="D1761" s="2">
        <v>8000</v>
      </c>
      <c r="E1761" s="2">
        <v>40000</v>
      </c>
      <c r="F1761" s="2">
        <v>0</v>
      </c>
      <c r="G1761" s="2">
        <v>0</v>
      </c>
      <c r="H1761" s="2">
        <v>0</v>
      </c>
      <c r="I1761" s="2">
        <f t="shared" si="27"/>
        <v>48000</v>
      </c>
    </row>
    <row r="1762" spans="2:9" x14ac:dyDescent="0.25">
      <c r="B1762" s="3" t="s">
        <v>6656</v>
      </c>
      <c r="C1762" s="3" t="s">
        <v>3521</v>
      </c>
      <c r="D1762" s="2">
        <v>8000</v>
      </c>
      <c r="E1762" s="2">
        <v>0</v>
      </c>
      <c r="F1762" s="2">
        <v>77994</v>
      </c>
      <c r="G1762" s="2">
        <v>90996</v>
      </c>
      <c r="H1762" s="2">
        <v>0</v>
      </c>
      <c r="I1762" s="2">
        <f t="shared" si="27"/>
        <v>176990</v>
      </c>
    </row>
    <row r="1763" spans="2:9" x14ac:dyDescent="0.25">
      <c r="B1763" s="3" t="s">
        <v>7201</v>
      </c>
      <c r="C1763" s="3" t="s">
        <v>1841</v>
      </c>
      <c r="D1763" s="2">
        <v>8000</v>
      </c>
      <c r="E1763" s="2">
        <v>0</v>
      </c>
      <c r="F1763" s="2">
        <v>76782</v>
      </c>
      <c r="G1763" s="2">
        <v>10975</v>
      </c>
      <c r="H1763" s="2">
        <v>103655</v>
      </c>
      <c r="I1763" s="2">
        <f t="shared" si="27"/>
        <v>199412</v>
      </c>
    </row>
    <row r="1764" spans="2:9" x14ac:dyDescent="0.25">
      <c r="B1764" s="3" t="s">
        <v>6437</v>
      </c>
      <c r="C1764" s="3" t="s">
        <v>378</v>
      </c>
      <c r="D1764" s="2">
        <v>8000</v>
      </c>
      <c r="E1764" s="2">
        <v>0</v>
      </c>
      <c r="F1764" s="2">
        <v>38000</v>
      </c>
      <c r="G1764" s="2">
        <v>148839</v>
      </c>
      <c r="H1764" s="2">
        <v>69676</v>
      </c>
      <c r="I1764" s="2">
        <f t="shared" si="27"/>
        <v>264515</v>
      </c>
    </row>
    <row r="1765" spans="2:9" x14ac:dyDescent="0.25">
      <c r="B1765" s="3" t="s">
        <v>6673</v>
      </c>
      <c r="C1765" s="3" t="s">
        <v>2842</v>
      </c>
      <c r="D1765" s="2">
        <v>8000</v>
      </c>
      <c r="E1765" s="2">
        <v>0</v>
      </c>
      <c r="F1765" s="2">
        <v>0</v>
      </c>
      <c r="G1765" s="2">
        <v>132138</v>
      </c>
      <c r="H1765" s="2">
        <v>78051</v>
      </c>
      <c r="I1765" s="2">
        <f t="shared" si="27"/>
        <v>218189</v>
      </c>
    </row>
    <row r="1766" spans="2:9" x14ac:dyDescent="0.25">
      <c r="B1766" s="3" t="s">
        <v>7660</v>
      </c>
      <c r="C1766" s="3" t="s">
        <v>3551</v>
      </c>
      <c r="D1766" s="2">
        <v>8000</v>
      </c>
      <c r="E1766" s="2">
        <v>0</v>
      </c>
      <c r="F1766" s="2">
        <v>0</v>
      </c>
      <c r="G1766" s="2">
        <v>79596</v>
      </c>
      <c r="H1766" s="2">
        <v>0</v>
      </c>
      <c r="I1766" s="2">
        <f t="shared" si="27"/>
        <v>87596</v>
      </c>
    </row>
    <row r="1767" spans="2:9" x14ac:dyDescent="0.25">
      <c r="B1767" s="3" t="s">
        <v>6876</v>
      </c>
      <c r="C1767" s="3" t="s">
        <v>1404</v>
      </c>
      <c r="D1767" s="2">
        <v>8000</v>
      </c>
      <c r="E1767" s="2">
        <v>0</v>
      </c>
      <c r="F1767" s="2">
        <v>0</v>
      </c>
      <c r="G1767" s="2">
        <v>69416</v>
      </c>
      <c r="H1767" s="2">
        <v>176124</v>
      </c>
      <c r="I1767" s="2">
        <f t="shared" si="27"/>
        <v>253540</v>
      </c>
    </row>
    <row r="1768" spans="2:9" x14ac:dyDescent="0.25">
      <c r="B1768" s="3" t="s">
        <v>6500</v>
      </c>
      <c r="C1768" s="3" t="s">
        <v>5823</v>
      </c>
      <c r="D1768" s="2">
        <v>8000</v>
      </c>
      <c r="E1768" s="2">
        <v>0</v>
      </c>
      <c r="F1768" s="2">
        <v>0</v>
      </c>
      <c r="G1768" s="2">
        <v>0</v>
      </c>
      <c r="H1768" s="2">
        <v>0</v>
      </c>
      <c r="I1768" s="2">
        <f t="shared" si="27"/>
        <v>8000</v>
      </c>
    </row>
    <row r="1769" spans="2:9" x14ac:dyDescent="0.25">
      <c r="B1769" s="3" t="s">
        <v>5943</v>
      </c>
      <c r="C1769" s="3" t="s">
        <v>5824</v>
      </c>
      <c r="D1769" s="2">
        <v>8000</v>
      </c>
      <c r="E1769" s="2">
        <v>0</v>
      </c>
      <c r="F1769" s="2">
        <v>0</v>
      </c>
      <c r="G1769" s="2">
        <v>0</v>
      </c>
      <c r="H1769" s="2">
        <v>0</v>
      </c>
      <c r="I1769" s="2">
        <f t="shared" si="27"/>
        <v>8000</v>
      </c>
    </row>
    <row r="1770" spans="2:9" x14ac:dyDescent="0.25">
      <c r="B1770" s="3" t="s">
        <v>6637</v>
      </c>
      <c r="C1770" s="3" t="s">
        <v>5825</v>
      </c>
      <c r="D1770" s="2">
        <v>8000</v>
      </c>
      <c r="E1770" s="2">
        <v>0</v>
      </c>
      <c r="F1770" s="2">
        <v>0</v>
      </c>
      <c r="G1770" s="2">
        <v>0</v>
      </c>
      <c r="H1770" s="2">
        <v>0</v>
      </c>
      <c r="I1770" s="2">
        <f t="shared" si="27"/>
        <v>8000</v>
      </c>
    </row>
    <row r="1771" spans="2:9" x14ac:dyDescent="0.25">
      <c r="B1771" s="3" t="s">
        <v>9849</v>
      </c>
      <c r="C1771" s="3" t="s">
        <v>5826</v>
      </c>
      <c r="D1771" s="2">
        <v>8000</v>
      </c>
      <c r="E1771" s="2">
        <v>0</v>
      </c>
      <c r="F1771" s="2">
        <v>0</v>
      </c>
      <c r="G1771" s="2">
        <v>0</v>
      </c>
      <c r="H1771" s="2">
        <v>0</v>
      </c>
      <c r="I1771" s="2">
        <f t="shared" si="27"/>
        <v>8000</v>
      </c>
    </row>
    <row r="1772" spans="2:9" x14ac:dyDescent="0.25">
      <c r="B1772" s="3" t="s">
        <v>9850</v>
      </c>
      <c r="C1772" s="3" t="s">
        <v>5827</v>
      </c>
      <c r="D1772" s="2">
        <v>8000</v>
      </c>
      <c r="E1772" s="2">
        <v>0</v>
      </c>
      <c r="F1772" s="2">
        <v>0</v>
      </c>
      <c r="G1772" s="2">
        <v>0</v>
      </c>
      <c r="H1772" s="2">
        <v>0</v>
      </c>
      <c r="I1772" s="2">
        <f t="shared" si="27"/>
        <v>8000</v>
      </c>
    </row>
    <row r="1773" spans="2:9" x14ac:dyDescent="0.25">
      <c r="B1773" s="3" t="s">
        <v>6908</v>
      </c>
      <c r="C1773" s="3" t="s">
        <v>5828</v>
      </c>
      <c r="D1773" s="2">
        <v>8000</v>
      </c>
      <c r="E1773" s="2">
        <v>0</v>
      </c>
      <c r="F1773" s="2">
        <v>0</v>
      </c>
      <c r="G1773" s="2">
        <v>0</v>
      </c>
      <c r="H1773" s="2">
        <v>0</v>
      </c>
      <c r="I1773" s="2">
        <f t="shared" si="27"/>
        <v>8000</v>
      </c>
    </row>
    <row r="1774" spans="2:9" x14ac:dyDescent="0.25">
      <c r="B1774" s="3" t="s">
        <v>6342</v>
      </c>
      <c r="C1774" s="3" t="s">
        <v>5829</v>
      </c>
      <c r="D1774" s="2">
        <v>8000</v>
      </c>
      <c r="E1774" s="2">
        <v>0</v>
      </c>
      <c r="F1774" s="2">
        <v>0</v>
      </c>
      <c r="G1774" s="2">
        <v>0</v>
      </c>
      <c r="H1774" s="2">
        <v>0</v>
      </c>
      <c r="I1774" s="2">
        <f t="shared" si="27"/>
        <v>8000</v>
      </c>
    </row>
    <row r="1775" spans="2:9" x14ac:dyDescent="0.25">
      <c r="B1775" s="3" t="s">
        <v>9171</v>
      </c>
      <c r="C1775" s="3" t="s">
        <v>5830</v>
      </c>
      <c r="D1775" s="2">
        <v>8000</v>
      </c>
      <c r="E1775" s="2">
        <v>0</v>
      </c>
      <c r="F1775" s="2">
        <v>0</v>
      </c>
      <c r="G1775" s="2">
        <v>0</v>
      </c>
      <c r="H1775" s="2">
        <v>0</v>
      </c>
      <c r="I1775" s="2">
        <f t="shared" si="27"/>
        <v>8000</v>
      </c>
    </row>
    <row r="1776" spans="2:9" x14ac:dyDescent="0.25">
      <c r="B1776" s="3" t="s">
        <v>7898</v>
      </c>
      <c r="C1776" s="3" t="s">
        <v>5831</v>
      </c>
      <c r="D1776" s="2">
        <v>8000</v>
      </c>
      <c r="E1776" s="2">
        <v>0</v>
      </c>
      <c r="F1776" s="2">
        <v>0</v>
      </c>
      <c r="G1776" s="2">
        <v>0</v>
      </c>
      <c r="H1776" s="2">
        <v>0</v>
      </c>
      <c r="I1776" s="2">
        <f t="shared" si="27"/>
        <v>8000</v>
      </c>
    </row>
    <row r="1777" spans="2:9" x14ac:dyDescent="0.25">
      <c r="B1777" s="3" t="s">
        <v>6179</v>
      </c>
      <c r="C1777" s="3" t="s">
        <v>3985</v>
      </c>
      <c r="D1777" s="2">
        <v>8000</v>
      </c>
      <c r="E1777" s="2">
        <v>0</v>
      </c>
      <c r="F1777" s="2">
        <v>0</v>
      </c>
      <c r="G1777" s="2">
        <v>0</v>
      </c>
      <c r="H1777" s="2">
        <v>0</v>
      </c>
      <c r="I1777" s="2">
        <f t="shared" si="27"/>
        <v>8000</v>
      </c>
    </row>
    <row r="1778" spans="2:9" x14ac:dyDescent="0.25">
      <c r="B1778" s="3" t="s">
        <v>9851</v>
      </c>
      <c r="C1778" s="3" t="s">
        <v>5832</v>
      </c>
      <c r="D1778" s="2">
        <v>8000</v>
      </c>
      <c r="E1778" s="2">
        <v>0</v>
      </c>
      <c r="F1778" s="2">
        <v>0</v>
      </c>
      <c r="G1778" s="2">
        <v>0</v>
      </c>
      <c r="H1778" s="2">
        <v>0</v>
      </c>
      <c r="I1778" s="2">
        <f t="shared" si="27"/>
        <v>8000</v>
      </c>
    </row>
    <row r="1779" spans="2:9" x14ac:dyDescent="0.25">
      <c r="B1779" s="3" t="s">
        <v>6337</v>
      </c>
      <c r="C1779" s="3" t="s">
        <v>5538</v>
      </c>
      <c r="D1779" s="2">
        <v>8000</v>
      </c>
      <c r="E1779" s="2">
        <v>0</v>
      </c>
      <c r="F1779" s="2">
        <v>0</v>
      </c>
      <c r="G1779" s="2">
        <v>0</v>
      </c>
      <c r="H1779" s="2">
        <v>0</v>
      </c>
      <c r="I1779" s="2">
        <f t="shared" si="27"/>
        <v>8000</v>
      </c>
    </row>
    <row r="1780" spans="2:9" x14ac:dyDescent="0.25">
      <c r="B1780" s="3" t="s">
        <v>7935</v>
      </c>
      <c r="C1780" s="3" t="s">
        <v>616</v>
      </c>
      <c r="D1780" s="2">
        <v>8000</v>
      </c>
      <c r="E1780" s="2">
        <v>0</v>
      </c>
      <c r="F1780" s="2">
        <v>0</v>
      </c>
      <c r="G1780" s="2">
        <v>0</v>
      </c>
      <c r="H1780" s="2">
        <v>0</v>
      </c>
      <c r="I1780" s="2">
        <f t="shared" si="27"/>
        <v>8000</v>
      </c>
    </row>
    <row r="1781" spans="2:9" x14ac:dyDescent="0.25">
      <c r="B1781" s="3" t="s">
        <v>9702</v>
      </c>
      <c r="C1781" s="3" t="s">
        <v>5833</v>
      </c>
      <c r="D1781" s="2">
        <v>8000</v>
      </c>
      <c r="E1781" s="2">
        <v>0</v>
      </c>
      <c r="F1781" s="2">
        <v>0</v>
      </c>
      <c r="G1781" s="2">
        <v>0</v>
      </c>
      <c r="H1781" s="2">
        <v>0</v>
      </c>
      <c r="I1781" s="2">
        <f t="shared" si="27"/>
        <v>8000</v>
      </c>
    </row>
    <row r="1782" spans="2:9" x14ac:dyDescent="0.25">
      <c r="B1782" s="3" t="s">
        <v>9852</v>
      </c>
      <c r="C1782" s="3" t="s">
        <v>5834</v>
      </c>
      <c r="D1782" s="2">
        <v>8000</v>
      </c>
      <c r="E1782" s="2">
        <v>0</v>
      </c>
      <c r="F1782" s="2">
        <v>0</v>
      </c>
      <c r="G1782" s="2">
        <v>0</v>
      </c>
      <c r="H1782" s="2">
        <v>0</v>
      </c>
      <c r="I1782" s="2">
        <f t="shared" si="27"/>
        <v>8000</v>
      </c>
    </row>
    <row r="1783" spans="2:9" x14ac:dyDescent="0.25">
      <c r="B1783" s="3" t="s">
        <v>9099</v>
      </c>
      <c r="C1783" s="3" t="s">
        <v>5835</v>
      </c>
      <c r="D1783" s="2">
        <v>8000</v>
      </c>
      <c r="E1783" s="2">
        <v>0</v>
      </c>
      <c r="F1783" s="2">
        <v>0</v>
      </c>
      <c r="G1783" s="2">
        <v>0</v>
      </c>
      <c r="H1783" s="2">
        <v>0</v>
      </c>
      <c r="I1783" s="2">
        <f t="shared" si="27"/>
        <v>8000</v>
      </c>
    </row>
    <row r="1784" spans="2:9" x14ac:dyDescent="0.25">
      <c r="B1784" s="3" t="s">
        <v>9776</v>
      </c>
      <c r="C1784" s="3" t="s">
        <v>5710</v>
      </c>
      <c r="D1784" s="2">
        <v>8000</v>
      </c>
      <c r="E1784" s="2">
        <v>0</v>
      </c>
      <c r="F1784" s="2">
        <v>0</v>
      </c>
      <c r="G1784" s="2">
        <v>0</v>
      </c>
      <c r="H1784" s="2">
        <v>0</v>
      </c>
      <c r="I1784" s="2">
        <f t="shared" si="27"/>
        <v>8000</v>
      </c>
    </row>
    <row r="1785" spans="2:9" x14ac:dyDescent="0.25">
      <c r="B1785" s="3" t="s">
        <v>9160</v>
      </c>
      <c r="C1785" s="3" t="s">
        <v>5836</v>
      </c>
      <c r="D1785" s="2">
        <v>8000</v>
      </c>
      <c r="E1785" s="2">
        <v>0</v>
      </c>
      <c r="F1785" s="2">
        <v>0</v>
      </c>
      <c r="G1785" s="2">
        <v>0</v>
      </c>
      <c r="H1785" s="2">
        <v>0</v>
      </c>
      <c r="I1785" s="2">
        <f t="shared" si="27"/>
        <v>8000</v>
      </c>
    </row>
    <row r="1786" spans="2:9" x14ac:dyDescent="0.25">
      <c r="B1786" s="3" t="s">
        <v>9853</v>
      </c>
      <c r="C1786" s="3" t="s">
        <v>5837</v>
      </c>
      <c r="D1786" s="2">
        <v>8000</v>
      </c>
      <c r="E1786" s="2">
        <v>0</v>
      </c>
      <c r="F1786" s="2">
        <v>0</v>
      </c>
      <c r="G1786" s="2">
        <v>0</v>
      </c>
      <c r="H1786" s="2">
        <v>0</v>
      </c>
      <c r="I1786" s="2">
        <f t="shared" si="27"/>
        <v>8000</v>
      </c>
    </row>
    <row r="1787" spans="2:9" x14ac:dyDescent="0.25">
      <c r="B1787" s="3" t="s">
        <v>6582</v>
      </c>
      <c r="C1787" s="3" t="s">
        <v>5838</v>
      </c>
      <c r="D1787" s="2">
        <v>8000</v>
      </c>
      <c r="E1787" s="2">
        <v>0</v>
      </c>
      <c r="F1787" s="2">
        <v>0</v>
      </c>
      <c r="G1787" s="2">
        <v>0</v>
      </c>
      <c r="H1787" s="2">
        <v>0</v>
      </c>
      <c r="I1787" s="2">
        <f t="shared" si="27"/>
        <v>8000</v>
      </c>
    </row>
    <row r="1788" spans="2:9" x14ac:dyDescent="0.25">
      <c r="B1788" s="3" t="s">
        <v>9254</v>
      </c>
      <c r="C1788" s="3" t="s">
        <v>5839</v>
      </c>
      <c r="D1788" s="2">
        <v>8000</v>
      </c>
      <c r="E1788" s="2">
        <v>0</v>
      </c>
      <c r="F1788" s="2">
        <v>0</v>
      </c>
      <c r="G1788" s="2">
        <v>0</v>
      </c>
      <c r="H1788" s="2">
        <v>0</v>
      </c>
      <c r="I1788" s="2">
        <f t="shared" si="27"/>
        <v>8000</v>
      </c>
    </row>
    <row r="1789" spans="2:9" x14ac:dyDescent="0.25">
      <c r="B1789" s="3" t="s">
        <v>9854</v>
      </c>
      <c r="C1789" s="3" t="s">
        <v>5840</v>
      </c>
      <c r="D1789" s="2">
        <v>8000</v>
      </c>
      <c r="E1789" s="2">
        <v>0</v>
      </c>
      <c r="F1789" s="2">
        <v>0</v>
      </c>
      <c r="G1789" s="2">
        <v>0</v>
      </c>
      <c r="H1789" s="2">
        <v>0</v>
      </c>
      <c r="I1789" s="2">
        <f t="shared" si="27"/>
        <v>8000</v>
      </c>
    </row>
    <row r="1790" spans="2:9" x14ac:dyDescent="0.25">
      <c r="B1790" s="3" t="s">
        <v>9742</v>
      </c>
      <c r="C1790" s="3" t="s">
        <v>5841</v>
      </c>
      <c r="D1790" s="2">
        <v>8000</v>
      </c>
      <c r="E1790" s="2">
        <v>0</v>
      </c>
      <c r="F1790" s="2">
        <v>0</v>
      </c>
      <c r="G1790" s="2">
        <v>0</v>
      </c>
      <c r="H1790" s="2">
        <v>0</v>
      </c>
      <c r="I1790" s="2">
        <f t="shared" si="27"/>
        <v>8000</v>
      </c>
    </row>
    <row r="1791" spans="2:9" x14ac:dyDescent="0.25">
      <c r="B1791" s="3" t="s">
        <v>7050</v>
      </c>
      <c r="C1791" s="3" t="s">
        <v>938</v>
      </c>
      <c r="D1791" s="2">
        <v>8000</v>
      </c>
      <c r="E1791" s="2">
        <v>0</v>
      </c>
      <c r="F1791" s="2">
        <v>0</v>
      </c>
      <c r="G1791" s="2">
        <v>0</v>
      </c>
      <c r="H1791" s="2">
        <v>0</v>
      </c>
      <c r="I1791" s="2">
        <f t="shared" si="27"/>
        <v>8000</v>
      </c>
    </row>
    <row r="1792" spans="2:9" x14ac:dyDescent="0.25">
      <c r="B1792" s="3" t="s">
        <v>9855</v>
      </c>
      <c r="C1792" s="3" t="s">
        <v>5842</v>
      </c>
      <c r="D1792" s="2">
        <v>7950</v>
      </c>
      <c r="E1792" s="2">
        <v>0</v>
      </c>
      <c r="F1792" s="2">
        <v>0</v>
      </c>
      <c r="G1792" s="2">
        <v>0</v>
      </c>
      <c r="H1792" s="2">
        <v>0</v>
      </c>
      <c r="I1792" s="2">
        <f t="shared" si="27"/>
        <v>7950</v>
      </c>
    </row>
    <row r="1793" spans="2:9" x14ac:dyDescent="0.25">
      <c r="B1793" s="3" t="s">
        <v>8292</v>
      </c>
      <c r="C1793" s="3" t="s">
        <v>5843</v>
      </c>
      <c r="D1793" s="2">
        <v>7906</v>
      </c>
      <c r="E1793" s="2">
        <v>0</v>
      </c>
      <c r="F1793" s="2">
        <v>0</v>
      </c>
      <c r="G1793" s="2">
        <v>0</v>
      </c>
      <c r="H1793" s="2">
        <v>0</v>
      </c>
      <c r="I1793" s="2">
        <f t="shared" si="27"/>
        <v>7906</v>
      </c>
    </row>
    <row r="1794" spans="2:9" x14ac:dyDescent="0.25">
      <c r="B1794" s="3" t="s">
        <v>9130</v>
      </c>
      <c r="C1794" s="3" t="s">
        <v>4740</v>
      </c>
      <c r="D1794" s="2">
        <v>7879</v>
      </c>
      <c r="E1794" s="2">
        <v>53388</v>
      </c>
      <c r="F1794" s="2">
        <v>5100</v>
      </c>
      <c r="G1794" s="2">
        <v>0</v>
      </c>
      <c r="H1794" s="2">
        <v>0</v>
      </c>
      <c r="I1794" s="2">
        <f t="shared" si="27"/>
        <v>66367</v>
      </c>
    </row>
    <row r="1795" spans="2:9" x14ac:dyDescent="0.25">
      <c r="B1795" s="3" t="s">
        <v>7410</v>
      </c>
      <c r="C1795" s="3" t="s">
        <v>382</v>
      </c>
      <c r="D1795" s="2">
        <v>7875</v>
      </c>
      <c r="E1795" s="2">
        <v>86625</v>
      </c>
      <c r="F1795" s="2">
        <v>73534</v>
      </c>
      <c r="G1795" s="2">
        <v>366409</v>
      </c>
      <c r="H1795" s="2">
        <v>60000</v>
      </c>
      <c r="I1795" s="2">
        <f t="shared" si="27"/>
        <v>594443</v>
      </c>
    </row>
    <row r="1796" spans="2:9" x14ac:dyDescent="0.25">
      <c r="B1796" s="3" t="s">
        <v>6530</v>
      </c>
      <c r="C1796" s="3" t="s">
        <v>2418</v>
      </c>
      <c r="D1796" s="2">
        <v>7875</v>
      </c>
      <c r="E1796" s="2">
        <v>74855</v>
      </c>
      <c r="F1796" s="2">
        <v>72000</v>
      </c>
      <c r="G1796" s="2">
        <v>72000</v>
      </c>
      <c r="H1796" s="2">
        <v>72000</v>
      </c>
      <c r="I1796" s="2">
        <f t="shared" si="27"/>
        <v>298730</v>
      </c>
    </row>
    <row r="1797" spans="2:9" x14ac:dyDescent="0.25">
      <c r="B1797" s="3" t="s">
        <v>6076</v>
      </c>
      <c r="C1797" s="3" t="s">
        <v>195</v>
      </c>
      <c r="D1797" s="2">
        <v>7668</v>
      </c>
      <c r="E1797" s="2">
        <v>34000</v>
      </c>
      <c r="F1797" s="2">
        <v>0</v>
      </c>
      <c r="G1797" s="2">
        <v>0</v>
      </c>
      <c r="H1797" s="2">
        <v>0</v>
      </c>
      <c r="I1797" s="2">
        <f t="shared" si="27"/>
        <v>41668</v>
      </c>
    </row>
    <row r="1798" spans="2:9" x14ac:dyDescent="0.25">
      <c r="B1798" s="3" t="s">
        <v>9488</v>
      </c>
      <c r="C1798" s="3" t="s">
        <v>5139</v>
      </c>
      <c r="D1798" s="2">
        <v>7500</v>
      </c>
      <c r="E1798" s="2">
        <v>37500</v>
      </c>
      <c r="F1798" s="2">
        <v>0</v>
      </c>
      <c r="G1798" s="2">
        <v>0</v>
      </c>
      <c r="H1798" s="2">
        <v>0</v>
      </c>
      <c r="I1798" s="2">
        <f t="shared" si="27"/>
        <v>45000</v>
      </c>
    </row>
    <row r="1799" spans="2:9" x14ac:dyDescent="0.25">
      <c r="B1799" s="3" t="s">
        <v>7762</v>
      </c>
      <c r="C1799" s="3" t="s">
        <v>5844</v>
      </c>
      <c r="D1799" s="2">
        <v>7500</v>
      </c>
      <c r="E1799" s="2">
        <v>0</v>
      </c>
      <c r="F1799" s="2">
        <v>0</v>
      </c>
      <c r="G1799" s="2">
        <v>0</v>
      </c>
      <c r="H1799" s="2">
        <v>0</v>
      </c>
      <c r="I1799" s="2">
        <f t="shared" si="27"/>
        <v>7500</v>
      </c>
    </row>
    <row r="1800" spans="2:9" x14ac:dyDescent="0.25">
      <c r="B1800" s="3" t="s">
        <v>8993</v>
      </c>
      <c r="C1800" s="3" t="s">
        <v>5845</v>
      </c>
      <c r="D1800" s="2">
        <v>7450</v>
      </c>
      <c r="E1800" s="2">
        <v>0</v>
      </c>
      <c r="F1800" s="2">
        <v>0</v>
      </c>
      <c r="G1800" s="2">
        <v>0</v>
      </c>
      <c r="H1800" s="2">
        <v>0</v>
      </c>
      <c r="I1800" s="2">
        <f t="shared" ref="I1800:I1863" si="28">+D1800+E1800+F1800+G1800+H1800</f>
        <v>7450</v>
      </c>
    </row>
    <row r="1801" spans="2:9" x14ac:dyDescent="0.25">
      <c r="B1801" s="3" t="s">
        <v>9856</v>
      </c>
      <c r="C1801" s="3" t="s">
        <v>5846</v>
      </c>
      <c r="D1801" s="2">
        <v>7341</v>
      </c>
      <c r="E1801" s="2">
        <v>0</v>
      </c>
      <c r="F1801" s="2">
        <v>0</v>
      </c>
      <c r="G1801" s="2">
        <v>0</v>
      </c>
      <c r="H1801" s="2">
        <v>0</v>
      </c>
      <c r="I1801" s="2">
        <f t="shared" si="28"/>
        <v>7341</v>
      </c>
    </row>
    <row r="1802" spans="2:9" x14ac:dyDescent="0.25">
      <c r="B1802" s="3" t="s">
        <v>9857</v>
      </c>
      <c r="C1802" s="3" t="s">
        <v>5847</v>
      </c>
      <c r="D1802" s="2">
        <v>7316</v>
      </c>
      <c r="E1802" s="2">
        <v>0</v>
      </c>
      <c r="F1802" s="2">
        <v>0</v>
      </c>
      <c r="G1802" s="2">
        <v>0</v>
      </c>
      <c r="H1802" s="2">
        <v>0</v>
      </c>
      <c r="I1802" s="2">
        <f t="shared" si="28"/>
        <v>7316</v>
      </c>
    </row>
    <row r="1803" spans="2:9" x14ac:dyDescent="0.25">
      <c r="B1803" s="3" t="s">
        <v>8781</v>
      </c>
      <c r="C1803" s="3" t="s">
        <v>4119</v>
      </c>
      <c r="D1803" s="2">
        <v>7310</v>
      </c>
      <c r="E1803" s="2">
        <v>55476</v>
      </c>
      <c r="F1803" s="2">
        <v>0</v>
      </c>
      <c r="G1803" s="2">
        <v>0</v>
      </c>
      <c r="H1803" s="2">
        <v>0</v>
      </c>
      <c r="I1803" s="2">
        <f t="shared" si="28"/>
        <v>62786</v>
      </c>
    </row>
    <row r="1804" spans="2:9" x14ac:dyDescent="0.25">
      <c r="B1804" s="3" t="s">
        <v>6561</v>
      </c>
      <c r="C1804" s="3" t="s">
        <v>2426</v>
      </c>
      <c r="D1804" s="2">
        <v>7000</v>
      </c>
      <c r="E1804" s="2">
        <v>0</v>
      </c>
      <c r="F1804" s="2">
        <v>238654</v>
      </c>
      <c r="G1804" s="2">
        <v>150446</v>
      </c>
      <c r="H1804" s="2">
        <v>297600</v>
      </c>
      <c r="I1804" s="2">
        <f t="shared" si="28"/>
        <v>693700</v>
      </c>
    </row>
    <row r="1805" spans="2:9" x14ac:dyDescent="0.25">
      <c r="B1805" s="3" t="s">
        <v>5992</v>
      </c>
      <c r="C1805" s="3" t="s">
        <v>2272</v>
      </c>
      <c r="D1805" s="2">
        <v>7000</v>
      </c>
      <c r="E1805" s="2">
        <v>0</v>
      </c>
      <c r="F1805" s="2">
        <v>90000</v>
      </c>
      <c r="G1805" s="2">
        <v>0</v>
      </c>
      <c r="H1805" s="2">
        <v>0</v>
      </c>
      <c r="I1805" s="2">
        <f t="shared" si="28"/>
        <v>97000</v>
      </c>
    </row>
    <row r="1806" spans="2:9" x14ac:dyDescent="0.25">
      <c r="B1806" s="3" t="s">
        <v>9858</v>
      </c>
      <c r="C1806" s="3" t="s">
        <v>5848</v>
      </c>
      <c r="D1806" s="2">
        <v>7000</v>
      </c>
      <c r="E1806" s="2">
        <v>0</v>
      </c>
      <c r="F1806" s="2">
        <v>0</v>
      </c>
      <c r="G1806" s="2">
        <v>0</v>
      </c>
      <c r="H1806" s="2">
        <v>0</v>
      </c>
      <c r="I1806" s="2">
        <f t="shared" si="28"/>
        <v>7000</v>
      </c>
    </row>
    <row r="1807" spans="2:9" x14ac:dyDescent="0.25">
      <c r="B1807" s="3" t="s">
        <v>6898</v>
      </c>
      <c r="C1807" s="3" t="s">
        <v>5849</v>
      </c>
      <c r="D1807" s="2">
        <v>7000</v>
      </c>
      <c r="E1807" s="2">
        <v>0</v>
      </c>
      <c r="F1807" s="2">
        <v>0</v>
      </c>
      <c r="G1807" s="2">
        <v>0</v>
      </c>
      <c r="H1807" s="2">
        <v>0</v>
      </c>
      <c r="I1807" s="2">
        <f t="shared" si="28"/>
        <v>7000</v>
      </c>
    </row>
    <row r="1808" spans="2:9" x14ac:dyDescent="0.25">
      <c r="B1808" s="3" t="s">
        <v>9859</v>
      </c>
      <c r="C1808" s="3" t="s">
        <v>5850</v>
      </c>
      <c r="D1808" s="2">
        <v>7000</v>
      </c>
      <c r="E1808" s="2">
        <v>0</v>
      </c>
      <c r="F1808" s="2">
        <v>0</v>
      </c>
      <c r="G1808" s="2">
        <v>0</v>
      </c>
      <c r="H1808" s="2">
        <v>0</v>
      </c>
      <c r="I1808" s="2">
        <f t="shared" si="28"/>
        <v>7000</v>
      </c>
    </row>
    <row r="1809" spans="2:9" x14ac:dyDescent="0.25">
      <c r="B1809" s="3" t="s">
        <v>5941</v>
      </c>
      <c r="C1809" s="3" t="s">
        <v>5820</v>
      </c>
      <c r="D1809" s="2">
        <v>7000</v>
      </c>
      <c r="E1809" s="2">
        <v>0</v>
      </c>
      <c r="F1809" s="2">
        <v>0</v>
      </c>
      <c r="G1809" s="2">
        <v>0</v>
      </c>
      <c r="H1809" s="2">
        <v>0</v>
      </c>
      <c r="I1809" s="2">
        <f t="shared" si="28"/>
        <v>7000</v>
      </c>
    </row>
    <row r="1810" spans="2:9" x14ac:dyDescent="0.25">
      <c r="B1810" s="3" t="s">
        <v>7097</v>
      </c>
      <c r="C1810" s="3" t="s">
        <v>5851</v>
      </c>
      <c r="D1810" s="2">
        <v>6913</v>
      </c>
      <c r="E1810" s="2">
        <v>0</v>
      </c>
      <c r="F1810" s="2">
        <v>0</v>
      </c>
      <c r="G1810" s="2">
        <v>0</v>
      </c>
      <c r="H1810" s="2">
        <v>0</v>
      </c>
      <c r="I1810" s="2">
        <f t="shared" si="28"/>
        <v>6913</v>
      </c>
    </row>
    <row r="1811" spans="2:9" x14ac:dyDescent="0.25">
      <c r="B1811" s="3" t="s">
        <v>8864</v>
      </c>
      <c r="C1811" s="3" t="s">
        <v>4952</v>
      </c>
      <c r="D1811" s="2">
        <v>6750</v>
      </c>
      <c r="E1811" s="2">
        <v>72799</v>
      </c>
      <c r="F1811" s="2">
        <v>0</v>
      </c>
      <c r="G1811" s="2">
        <v>0</v>
      </c>
      <c r="H1811" s="2">
        <v>0</v>
      </c>
      <c r="I1811" s="2">
        <f t="shared" si="28"/>
        <v>79549</v>
      </c>
    </row>
    <row r="1812" spans="2:9" x14ac:dyDescent="0.25">
      <c r="B1812" s="3" t="s">
        <v>5927</v>
      </c>
      <c r="C1812" s="3" t="s">
        <v>20</v>
      </c>
      <c r="D1812" s="2">
        <v>6698</v>
      </c>
      <c r="E1812" s="2">
        <v>0</v>
      </c>
      <c r="F1812" s="2">
        <v>0</v>
      </c>
      <c r="G1812" s="2">
        <v>0</v>
      </c>
      <c r="H1812" s="2">
        <v>0</v>
      </c>
      <c r="I1812" s="2">
        <f t="shared" si="28"/>
        <v>6698</v>
      </c>
    </row>
    <row r="1813" spans="2:9" x14ac:dyDescent="0.25">
      <c r="B1813" s="3" t="s">
        <v>7955</v>
      </c>
      <c r="C1813" s="3" t="s">
        <v>1106</v>
      </c>
      <c r="D1813" s="2">
        <v>6554</v>
      </c>
      <c r="E1813" s="2">
        <v>108306</v>
      </c>
      <c r="F1813" s="2">
        <v>159827</v>
      </c>
      <c r="G1813" s="2">
        <v>0</v>
      </c>
      <c r="H1813" s="2">
        <v>0</v>
      </c>
      <c r="I1813" s="2">
        <f t="shared" si="28"/>
        <v>274687</v>
      </c>
    </row>
    <row r="1814" spans="2:9" x14ac:dyDescent="0.25">
      <c r="B1814" s="3" t="s">
        <v>6708</v>
      </c>
      <c r="C1814" s="3" t="s">
        <v>5852</v>
      </c>
      <c r="D1814" s="2">
        <v>6548</v>
      </c>
      <c r="E1814" s="2">
        <v>0</v>
      </c>
      <c r="F1814" s="2">
        <v>0</v>
      </c>
      <c r="G1814" s="2">
        <v>0</v>
      </c>
      <c r="H1814" s="2">
        <v>0</v>
      </c>
      <c r="I1814" s="2">
        <f t="shared" si="28"/>
        <v>6548</v>
      </c>
    </row>
    <row r="1815" spans="2:9" x14ac:dyDescent="0.25">
      <c r="B1815" s="3" t="s">
        <v>9860</v>
      </c>
      <c r="C1815" s="3" t="s">
        <v>5853</v>
      </c>
      <c r="D1815" s="2">
        <v>6438</v>
      </c>
      <c r="E1815" s="2">
        <v>0</v>
      </c>
      <c r="F1815" s="2">
        <v>0</v>
      </c>
      <c r="G1815" s="2">
        <v>0</v>
      </c>
      <c r="H1815" s="2">
        <v>0</v>
      </c>
      <c r="I1815" s="2">
        <f t="shared" si="28"/>
        <v>6438</v>
      </c>
    </row>
    <row r="1816" spans="2:9" x14ac:dyDescent="0.25">
      <c r="B1816" s="3" t="s">
        <v>6935</v>
      </c>
      <c r="C1816" s="3" t="s">
        <v>836</v>
      </c>
      <c r="D1816" s="2">
        <v>6345</v>
      </c>
      <c r="E1816" s="2">
        <v>0</v>
      </c>
      <c r="F1816" s="2">
        <v>0</v>
      </c>
      <c r="G1816" s="2">
        <v>0</v>
      </c>
      <c r="H1816" s="2">
        <v>0</v>
      </c>
      <c r="I1816" s="2">
        <f t="shared" si="28"/>
        <v>6345</v>
      </c>
    </row>
    <row r="1817" spans="2:9" x14ac:dyDescent="0.25">
      <c r="B1817" s="3" t="s">
        <v>9489</v>
      </c>
      <c r="C1817" s="3" t="s">
        <v>5141</v>
      </c>
      <c r="D1817" s="2">
        <v>6318</v>
      </c>
      <c r="E1817" s="2">
        <v>36850</v>
      </c>
      <c r="F1817" s="2">
        <v>0</v>
      </c>
      <c r="G1817" s="2">
        <v>0</v>
      </c>
      <c r="H1817" s="2">
        <v>0</v>
      </c>
      <c r="I1817" s="2">
        <f t="shared" si="28"/>
        <v>43168</v>
      </c>
    </row>
    <row r="1818" spans="2:9" x14ac:dyDescent="0.25">
      <c r="B1818" s="3" t="s">
        <v>7158</v>
      </c>
      <c r="C1818" s="3" t="s">
        <v>5854</v>
      </c>
      <c r="D1818" s="2">
        <v>6166</v>
      </c>
      <c r="E1818" s="2">
        <v>0</v>
      </c>
      <c r="F1818" s="2">
        <v>0</v>
      </c>
      <c r="G1818" s="2">
        <v>0</v>
      </c>
      <c r="H1818" s="2">
        <v>0</v>
      </c>
      <c r="I1818" s="2">
        <f t="shared" si="28"/>
        <v>6166</v>
      </c>
    </row>
    <row r="1819" spans="2:9" x14ac:dyDescent="0.25">
      <c r="B1819" s="3" t="s">
        <v>8601</v>
      </c>
      <c r="C1819" s="3" t="s">
        <v>3950</v>
      </c>
      <c r="D1819" s="2">
        <v>6006</v>
      </c>
      <c r="E1819" s="2">
        <v>141777</v>
      </c>
      <c r="F1819" s="2">
        <v>211805</v>
      </c>
      <c r="G1819" s="2">
        <v>0</v>
      </c>
      <c r="H1819" s="2">
        <v>0</v>
      </c>
      <c r="I1819" s="2">
        <f t="shared" si="28"/>
        <v>359588</v>
      </c>
    </row>
    <row r="1820" spans="2:9" x14ac:dyDescent="0.25">
      <c r="B1820" s="3" t="s">
        <v>9511</v>
      </c>
      <c r="C1820" s="3" t="s">
        <v>5171</v>
      </c>
      <c r="D1820" s="2">
        <v>6000</v>
      </c>
      <c r="E1820" s="2">
        <v>30000</v>
      </c>
      <c r="F1820" s="2">
        <v>0</v>
      </c>
      <c r="G1820" s="2">
        <v>0</v>
      </c>
      <c r="H1820" s="2">
        <v>0</v>
      </c>
      <c r="I1820" s="2">
        <f t="shared" si="28"/>
        <v>36000</v>
      </c>
    </row>
    <row r="1821" spans="2:9" x14ac:dyDescent="0.25">
      <c r="B1821" s="3" t="s">
        <v>6077</v>
      </c>
      <c r="C1821" s="3" t="s">
        <v>126</v>
      </c>
      <c r="D1821" s="2">
        <v>6000</v>
      </c>
      <c r="E1821" s="2">
        <v>0</v>
      </c>
      <c r="F1821" s="2">
        <v>30000</v>
      </c>
      <c r="G1821" s="2">
        <v>89838</v>
      </c>
      <c r="H1821" s="2">
        <v>0</v>
      </c>
      <c r="I1821" s="2">
        <f t="shared" si="28"/>
        <v>125838</v>
      </c>
    </row>
    <row r="1822" spans="2:9" x14ac:dyDescent="0.25">
      <c r="B1822" s="3" t="s">
        <v>8777</v>
      </c>
      <c r="C1822" s="3" t="s">
        <v>4115</v>
      </c>
      <c r="D1822" s="2">
        <v>6000</v>
      </c>
      <c r="E1822" s="2">
        <v>0</v>
      </c>
      <c r="F1822" s="2">
        <v>0</v>
      </c>
      <c r="G1822" s="2">
        <v>0</v>
      </c>
      <c r="H1822" s="2">
        <v>0</v>
      </c>
      <c r="I1822" s="2">
        <f t="shared" si="28"/>
        <v>6000</v>
      </c>
    </row>
    <row r="1823" spans="2:9" x14ac:dyDescent="0.25">
      <c r="B1823" s="3" t="s">
        <v>8777</v>
      </c>
      <c r="C1823" s="3" t="s">
        <v>4115</v>
      </c>
      <c r="D1823" s="2">
        <v>6000</v>
      </c>
      <c r="E1823" s="2">
        <v>0</v>
      </c>
      <c r="F1823" s="2">
        <v>0</v>
      </c>
      <c r="G1823" s="2">
        <v>0</v>
      </c>
      <c r="H1823" s="2">
        <v>0</v>
      </c>
      <c r="I1823" s="2">
        <f t="shared" si="28"/>
        <v>6000</v>
      </c>
    </row>
    <row r="1824" spans="2:9" x14ac:dyDescent="0.25">
      <c r="B1824" s="3" t="s">
        <v>9861</v>
      </c>
      <c r="C1824" s="3" t="s">
        <v>5855</v>
      </c>
      <c r="D1824" s="2">
        <v>6000</v>
      </c>
      <c r="E1824" s="2">
        <v>0</v>
      </c>
      <c r="F1824" s="2">
        <v>0</v>
      </c>
      <c r="G1824" s="2">
        <v>0</v>
      </c>
      <c r="H1824" s="2">
        <v>0</v>
      </c>
      <c r="I1824" s="2">
        <f t="shared" si="28"/>
        <v>6000</v>
      </c>
    </row>
    <row r="1825" spans="2:9" x14ac:dyDescent="0.25">
      <c r="B1825" s="3" t="s">
        <v>9862</v>
      </c>
      <c r="C1825" s="3" t="s">
        <v>5856</v>
      </c>
      <c r="D1825" s="2">
        <v>6000</v>
      </c>
      <c r="E1825" s="2">
        <v>0</v>
      </c>
      <c r="F1825" s="2">
        <v>0</v>
      </c>
      <c r="G1825" s="2">
        <v>0</v>
      </c>
      <c r="H1825" s="2">
        <v>0</v>
      </c>
      <c r="I1825" s="2">
        <f t="shared" si="28"/>
        <v>6000</v>
      </c>
    </row>
    <row r="1826" spans="2:9" x14ac:dyDescent="0.25">
      <c r="B1826" s="3" t="s">
        <v>9863</v>
      </c>
      <c r="C1826" s="3" t="s">
        <v>5857</v>
      </c>
      <c r="D1826" s="2">
        <v>6000</v>
      </c>
      <c r="E1826" s="2">
        <v>0</v>
      </c>
      <c r="F1826" s="2">
        <v>0</v>
      </c>
      <c r="G1826" s="2">
        <v>0</v>
      </c>
      <c r="H1826" s="2">
        <v>0</v>
      </c>
      <c r="I1826" s="2">
        <f t="shared" si="28"/>
        <v>6000</v>
      </c>
    </row>
    <row r="1827" spans="2:9" x14ac:dyDescent="0.25">
      <c r="B1827" s="3" t="s">
        <v>9864</v>
      </c>
      <c r="C1827" s="3" t="s">
        <v>5858</v>
      </c>
      <c r="D1827" s="2">
        <v>5873</v>
      </c>
      <c r="E1827" s="2">
        <v>0</v>
      </c>
      <c r="F1827" s="2">
        <v>0</v>
      </c>
      <c r="G1827" s="2">
        <v>0</v>
      </c>
      <c r="H1827" s="2">
        <v>0</v>
      </c>
      <c r="I1827" s="2">
        <f t="shared" si="28"/>
        <v>5873</v>
      </c>
    </row>
    <row r="1828" spans="2:9" x14ac:dyDescent="0.25">
      <c r="B1828" s="3" t="s">
        <v>9865</v>
      </c>
      <c r="C1828" s="3" t="s">
        <v>5859</v>
      </c>
      <c r="D1828" s="2">
        <v>5829</v>
      </c>
      <c r="E1828" s="2">
        <v>0</v>
      </c>
      <c r="F1828" s="2">
        <v>0</v>
      </c>
      <c r="G1828" s="2">
        <v>0</v>
      </c>
      <c r="H1828" s="2">
        <v>0</v>
      </c>
      <c r="I1828" s="2">
        <f t="shared" si="28"/>
        <v>5829</v>
      </c>
    </row>
    <row r="1829" spans="2:9" x14ac:dyDescent="0.25">
      <c r="B1829" s="3" t="s">
        <v>8004</v>
      </c>
      <c r="C1829" s="3" t="s">
        <v>5860</v>
      </c>
      <c r="D1829" s="2">
        <v>5525</v>
      </c>
      <c r="E1829" s="2">
        <v>0</v>
      </c>
      <c r="F1829" s="2">
        <v>0</v>
      </c>
      <c r="G1829" s="2">
        <v>0</v>
      </c>
      <c r="H1829" s="2">
        <v>0</v>
      </c>
      <c r="I1829" s="2">
        <f t="shared" si="28"/>
        <v>5525</v>
      </c>
    </row>
    <row r="1830" spans="2:9" x14ac:dyDescent="0.25">
      <c r="B1830" s="3" t="s">
        <v>9866</v>
      </c>
      <c r="C1830" s="3" t="s">
        <v>5861</v>
      </c>
      <c r="D1830" s="2">
        <v>5453</v>
      </c>
      <c r="E1830" s="2">
        <v>0</v>
      </c>
      <c r="F1830" s="2">
        <v>0</v>
      </c>
      <c r="G1830" s="2">
        <v>0</v>
      </c>
      <c r="H1830" s="2">
        <v>0</v>
      </c>
      <c r="I1830" s="2">
        <f t="shared" si="28"/>
        <v>5453</v>
      </c>
    </row>
    <row r="1831" spans="2:9" x14ac:dyDescent="0.25">
      <c r="B1831" s="3" t="s">
        <v>9867</v>
      </c>
      <c r="C1831" s="3" t="s">
        <v>5862</v>
      </c>
      <c r="D1831" s="2">
        <v>5273</v>
      </c>
      <c r="E1831" s="2">
        <v>0</v>
      </c>
      <c r="F1831" s="2">
        <v>0</v>
      </c>
      <c r="G1831" s="2">
        <v>0</v>
      </c>
      <c r="H1831" s="2">
        <v>0</v>
      </c>
      <c r="I1831" s="2">
        <f t="shared" si="28"/>
        <v>5273</v>
      </c>
    </row>
    <row r="1832" spans="2:9" x14ac:dyDescent="0.25">
      <c r="B1832" s="3" t="s">
        <v>7108</v>
      </c>
      <c r="C1832" s="3" t="s">
        <v>2685</v>
      </c>
      <c r="D1832" s="2">
        <v>5250</v>
      </c>
      <c r="E1832" s="2">
        <v>5793</v>
      </c>
      <c r="F1832" s="2">
        <v>0</v>
      </c>
      <c r="G1832" s="2">
        <v>0</v>
      </c>
      <c r="H1832" s="2">
        <v>0</v>
      </c>
      <c r="I1832" s="2">
        <f t="shared" si="28"/>
        <v>11043</v>
      </c>
    </row>
    <row r="1833" spans="2:9" x14ac:dyDescent="0.25">
      <c r="B1833" s="3" t="s">
        <v>8601</v>
      </c>
      <c r="C1833" s="3" t="s">
        <v>3904</v>
      </c>
      <c r="D1833" s="2">
        <v>5000</v>
      </c>
      <c r="E1833" s="2">
        <v>25000</v>
      </c>
      <c r="F1833" s="2">
        <v>0</v>
      </c>
      <c r="G1833" s="2">
        <v>0</v>
      </c>
      <c r="H1833" s="2">
        <v>0</v>
      </c>
      <c r="I1833" s="2">
        <f t="shared" si="28"/>
        <v>30000</v>
      </c>
    </row>
    <row r="1834" spans="2:9" x14ac:dyDescent="0.25">
      <c r="B1834" s="3" t="s">
        <v>6487</v>
      </c>
      <c r="C1834" s="3" t="s">
        <v>5863</v>
      </c>
      <c r="D1834" s="2">
        <v>5000</v>
      </c>
      <c r="E1834" s="2">
        <v>0</v>
      </c>
      <c r="F1834" s="2">
        <v>0</v>
      </c>
      <c r="G1834" s="2">
        <v>0</v>
      </c>
      <c r="H1834" s="2">
        <v>0</v>
      </c>
      <c r="I1834" s="2">
        <f t="shared" si="28"/>
        <v>5000</v>
      </c>
    </row>
    <row r="1835" spans="2:9" x14ac:dyDescent="0.25">
      <c r="B1835" s="3" t="s">
        <v>7092</v>
      </c>
      <c r="C1835" s="3" t="s">
        <v>5864</v>
      </c>
      <c r="D1835" s="2">
        <v>4531</v>
      </c>
      <c r="E1835" s="2">
        <v>0</v>
      </c>
      <c r="F1835" s="2">
        <v>0</v>
      </c>
      <c r="G1835" s="2">
        <v>0</v>
      </c>
      <c r="H1835" s="2">
        <v>0</v>
      </c>
      <c r="I1835" s="2">
        <f t="shared" si="28"/>
        <v>4531</v>
      </c>
    </row>
    <row r="1836" spans="2:9" x14ac:dyDescent="0.25">
      <c r="B1836" s="3" t="s">
        <v>9307</v>
      </c>
      <c r="C1836" s="3" t="s">
        <v>5094</v>
      </c>
      <c r="D1836" s="2">
        <v>4468</v>
      </c>
      <c r="E1836" s="2">
        <v>45297</v>
      </c>
      <c r="F1836" s="2">
        <v>0</v>
      </c>
      <c r="G1836" s="2">
        <v>0</v>
      </c>
      <c r="H1836" s="2">
        <v>0</v>
      </c>
      <c r="I1836" s="2">
        <f t="shared" si="28"/>
        <v>49765</v>
      </c>
    </row>
    <row r="1837" spans="2:9" x14ac:dyDescent="0.25">
      <c r="B1837" s="3" t="s">
        <v>8681</v>
      </c>
      <c r="C1837" s="3" t="s">
        <v>5795</v>
      </c>
      <c r="D1837" s="2">
        <v>4020</v>
      </c>
      <c r="E1837" s="2">
        <v>0</v>
      </c>
      <c r="F1837" s="2">
        <v>0</v>
      </c>
      <c r="G1837" s="2">
        <v>0</v>
      </c>
      <c r="H1837" s="2">
        <v>0</v>
      </c>
      <c r="I1837" s="2">
        <f t="shared" si="28"/>
        <v>4020</v>
      </c>
    </row>
    <row r="1838" spans="2:9" x14ac:dyDescent="0.25">
      <c r="B1838" s="3" t="s">
        <v>7890</v>
      </c>
      <c r="C1838" s="3" t="s">
        <v>3282</v>
      </c>
      <c r="D1838" s="2">
        <v>3670</v>
      </c>
      <c r="E1838" s="2">
        <v>0</v>
      </c>
      <c r="F1838" s="2">
        <v>0</v>
      </c>
      <c r="G1838" s="2">
        <v>0</v>
      </c>
      <c r="H1838" s="2">
        <v>0</v>
      </c>
      <c r="I1838" s="2">
        <f t="shared" si="28"/>
        <v>3670</v>
      </c>
    </row>
    <row r="1839" spans="2:9" x14ac:dyDescent="0.25">
      <c r="B1839" s="3" t="s">
        <v>9638</v>
      </c>
      <c r="C1839" s="3" t="s">
        <v>5458</v>
      </c>
      <c r="D1839" s="2">
        <v>3665</v>
      </c>
      <c r="E1839" s="2">
        <v>0</v>
      </c>
      <c r="F1839" s="2">
        <v>0</v>
      </c>
      <c r="G1839" s="2">
        <v>0</v>
      </c>
      <c r="H1839" s="2">
        <v>0</v>
      </c>
      <c r="I1839" s="2">
        <f t="shared" si="28"/>
        <v>3665</v>
      </c>
    </row>
    <row r="1840" spans="2:9" x14ac:dyDescent="0.25">
      <c r="B1840" s="3" t="s">
        <v>8519</v>
      </c>
      <c r="C1840" s="3" t="s">
        <v>5865</v>
      </c>
      <c r="D1840" s="2">
        <v>3396</v>
      </c>
      <c r="E1840" s="2">
        <v>0</v>
      </c>
      <c r="F1840" s="2">
        <v>0</v>
      </c>
      <c r="G1840" s="2">
        <v>0</v>
      </c>
      <c r="H1840" s="2">
        <v>0</v>
      </c>
      <c r="I1840" s="2">
        <f t="shared" si="28"/>
        <v>3396</v>
      </c>
    </row>
    <row r="1841" spans="2:9" x14ac:dyDescent="0.25">
      <c r="B1841" s="3" t="s">
        <v>9719</v>
      </c>
      <c r="C1841" s="3" t="s">
        <v>5866</v>
      </c>
      <c r="D1841" s="2">
        <v>3379</v>
      </c>
      <c r="E1841" s="2">
        <v>0</v>
      </c>
      <c r="F1841" s="2">
        <v>0</v>
      </c>
      <c r="G1841" s="2">
        <v>0</v>
      </c>
      <c r="H1841" s="2">
        <v>0</v>
      </c>
      <c r="I1841" s="2">
        <f t="shared" si="28"/>
        <v>3379</v>
      </c>
    </row>
    <row r="1842" spans="2:9" x14ac:dyDescent="0.25">
      <c r="B1842" s="3" t="s">
        <v>9868</v>
      </c>
      <c r="C1842" s="3" t="s">
        <v>5867</v>
      </c>
      <c r="D1842" s="2">
        <v>3204.15</v>
      </c>
      <c r="E1842" s="2">
        <v>0</v>
      </c>
      <c r="F1842" s="2">
        <v>0</v>
      </c>
      <c r="G1842" s="2">
        <v>0</v>
      </c>
      <c r="H1842" s="2">
        <v>0</v>
      </c>
      <c r="I1842" s="2">
        <f t="shared" si="28"/>
        <v>3204.15</v>
      </c>
    </row>
    <row r="1843" spans="2:9" x14ac:dyDescent="0.25">
      <c r="B1843" s="3" t="s">
        <v>6427</v>
      </c>
      <c r="C1843" s="3" t="s">
        <v>2401</v>
      </c>
      <c r="D1843" s="2">
        <v>2945</v>
      </c>
      <c r="E1843" s="2">
        <v>0</v>
      </c>
      <c r="F1843" s="2">
        <v>174945</v>
      </c>
      <c r="G1843" s="2">
        <v>277352</v>
      </c>
      <c r="H1843" s="2">
        <v>338310</v>
      </c>
      <c r="I1843" s="2">
        <f t="shared" si="28"/>
        <v>793552</v>
      </c>
    </row>
    <row r="1844" spans="2:9" x14ac:dyDescent="0.25">
      <c r="B1844" s="3" t="s">
        <v>7386</v>
      </c>
      <c r="C1844" s="3" t="s">
        <v>1491</v>
      </c>
      <c r="D1844" s="2">
        <v>2173</v>
      </c>
      <c r="E1844" s="2">
        <v>8624</v>
      </c>
      <c r="F1844" s="2">
        <v>148821</v>
      </c>
      <c r="G1844" s="2">
        <v>0</v>
      </c>
      <c r="H1844" s="2">
        <v>0</v>
      </c>
      <c r="I1844" s="2">
        <f t="shared" si="28"/>
        <v>159618</v>
      </c>
    </row>
    <row r="1845" spans="2:9" x14ac:dyDescent="0.25">
      <c r="B1845" s="3" t="s">
        <v>7290</v>
      </c>
      <c r="C1845" s="3" t="s">
        <v>5868</v>
      </c>
      <c r="D1845" s="2">
        <v>1800</v>
      </c>
      <c r="E1845" s="2">
        <v>0</v>
      </c>
      <c r="F1845" s="2">
        <v>0</v>
      </c>
      <c r="G1845" s="2">
        <v>0</v>
      </c>
      <c r="H1845" s="2">
        <v>0</v>
      </c>
      <c r="I1845" s="2">
        <f t="shared" si="28"/>
        <v>1800</v>
      </c>
    </row>
    <row r="1846" spans="2:9" x14ac:dyDescent="0.25">
      <c r="B1846" s="3" t="s">
        <v>9869</v>
      </c>
      <c r="C1846" s="3" t="s">
        <v>5869</v>
      </c>
      <c r="D1846" s="2">
        <v>1537</v>
      </c>
      <c r="E1846" s="2">
        <v>0</v>
      </c>
      <c r="F1846" s="2">
        <v>0</v>
      </c>
      <c r="G1846" s="2">
        <v>0</v>
      </c>
      <c r="H1846" s="2">
        <v>0</v>
      </c>
      <c r="I1846" s="2">
        <f t="shared" si="28"/>
        <v>1537</v>
      </c>
    </row>
    <row r="1847" spans="2:9" x14ac:dyDescent="0.25">
      <c r="B1847" s="3" t="s">
        <v>8426</v>
      </c>
      <c r="C1847" s="3" t="s">
        <v>1663</v>
      </c>
      <c r="D1847" s="2">
        <v>1289.25</v>
      </c>
      <c r="E1847" s="2">
        <v>0</v>
      </c>
      <c r="F1847" s="2">
        <v>0</v>
      </c>
      <c r="G1847" s="2">
        <v>0</v>
      </c>
      <c r="H1847" s="2">
        <v>0</v>
      </c>
      <c r="I1847" s="2">
        <f t="shared" si="28"/>
        <v>1289.25</v>
      </c>
    </row>
    <row r="1848" spans="2:9" x14ac:dyDescent="0.25">
      <c r="B1848" s="3" t="s">
        <v>9870</v>
      </c>
      <c r="C1848" s="3" t="s">
        <v>5870</v>
      </c>
      <c r="D1848" s="2">
        <v>777</v>
      </c>
      <c r="E1848" s="2">
        <v>0</v>
      </c>
      <c r="F1848" s="2">
        <v>0</v>
      </c>
      <c r="G1848" s="2">
        <v>0</v>
      </c>
      <c r="H1848" s="2">
        <v>0</v>
      </c>
      <c r="I1848" s="2">
        <f t="shared" si="28"/>
        <v>777</v>
      </c>
    </row>
    <row r="1849" spans="2:9" x14ac:dyDescent="0.25">
      <c r="B1849" s="3" t="s">
        <v>9871</v>
      </c>
      <c r="C1849" s="3" t="s">
        <v>5871</v>
      </c>
      <c r="D1849" s="2">
        <v>487</v>
      </c>
      <c r="E1849" s="2">
        <v>0</v>
      </c>
      <c r="F1849" s="2">
        <v>0</v>
      </c>
      <c r="G1849" s="2">
        <v>0</v>
      </c>
      <c r="H1849" s="2">
        <v>0</v>
      </c>
      <c r="I1849" s="2">
        <f t="shared" si="28"/>
        <v>487</v>
      </c>
    </row>
    <row r="1850" spans="2:9" x14ac:dyDescent="0.25">
      <c r="B1850" s="3" t="s">
        <v>5933</v>
      </c>
      <c r="C1850" s="3" t="s">
        <v>2251</v>
      </c>
      <c r="D1850" s="2">
        <v>0</v>
      </c>
      <c r="E1850" s="2">
        <v>4801144</v>
      </c>
      <c r="F1850" s="2">
        <v>9740145</v>
      </c>
      <c r="G1850" s="2">
        <v>10395748</v>
      </c>
      <c r="H1850" s="2">
        <v>7629831</v>
      </c>
      <c r="I1850" s="2">
        <f t="shared" si="28"/>
        <v>32566868</v>
      </c>
    </row>
    <row r="1851" spans="2:9" x14ac:dyDescent="0.25">
      <c r="B1851" s="3" t="s">
        <v>8743</v>
      </c>
      <c r="C1851" s="3" t="s">
        <v>4076</v>
      </c>
      <c r="D1851" s="2">
        <v>0</v>
      </c>
      <c r="E1851" s="2">
        <v>1358712</v>
      </c>
      <c r="F1851" s="2">
        <v>144000</v>
      </c>
      <c r="G1851" s="2">
        <v>0</v>
      </c>
      <c r="H1851" s="2">
        <v>0</v>
      </c>
      <c r="I1851" s="2">
        <f t="shared" si="28"/>
        <v>1502712</v>
      </c>
    </row>
    <row r="1852" spans="2:9" x14ac:dyDescent="0.25">
      <c r="B1852" s="3" t="s">
        <v>6120</v>
      </c>
      <c r="C1852" s="3" t="s">
        <v>143</v>
      </c>
      <c r="D1852" s="2">
        <v>0</v>
      </c>
      <c r="E1852" s="2">
        <v>1302995</v>
      </c>
      <c r="F1852" s="2">
        <v>1556726</v>
      </c>
      <c r="G1852" s="2">
        <v>2294594</v>
      </c>
      <c r="H1852" s="2">
        <v>1074198</v>
      </c>
      <c r="I1852" s="2">
        <f t="shared" si="28"/>
        <v>6228513</v>
      </c>
    </row>
    <row r="1853" spans="2:9" x14ac:dyDescent="0.25">
      <c r="B1853" s="3" t="s">
        <v>6120</v>
      </c>
      <c r="C1853" s="3" t="s">
        <v>3796</v>
      </c>
      <c r="D1853" s="2">
        <v>0</v>
      </c>
      <c r="E1853" s="2">
        <v>1207955</v>
      </c>
      <c r="F1853" s="2">
        <v>660000</v>
      </c>
      <c r="G1853" s="2">
        <v>0</v>
      </c>
      <c r="H1853" s="2">
        <v>0</v>
      </c>
      <c r="I1853" s="2">
        <f t="shared" si="28"/>
        <v>1867955</v>
      </c>
    </row>
    <row r="1854" spans="2:9" x14ac:dyDescent="0.25">
      <c r="B1854" s="3" t="s">
        <v>6460</v>
      </c>
      <c r="C1854" s="3" t="s">
        <v>145</v>
      </c>
      <c r="D1854" s="2">
        <v>0</v>
      </c>
      <c r="E1854" s="2">
        <v>1012191</v>
      </c>
      <c r="F1854" s="2">
        <v>1065727</v>
      </c>
      <c r="G1854" s="2">
        <v>1140910</v>
      </c>
      <c r="H1854" s="2">
        <v>347245</v>
      </c>
      <c r="I1854" s="2">
        <f t="shared" si="28"/>
        <v>3566073</v>
      </c>
    </row>
    <row r="1855" spans="2:9" x14ac:dyDescent="0.25">
      <c r="B1855" s="3" t="s">
        <v>6270</v>
      </c>
      <c r="C1855" s="3" t="s">
        <v>868</v>
      </c>
      <c r="D1855" s="2">
        <v>0</v>
      </c>
      <c r="E1855" s="2">
        <v>960144.52</v>
      </c>
      <c r="F1855" s="2">
        <v>854424.96</v>
      </c>
      <c r="G1855" s="2">
        <v>44220</v>
      </c>
      <c r="H1855" s="2">
        <v>557716</v>
      </c>
      <c r="I1855" s="2">
        <f t="shared" si="28"/>
        <v>2416505.48</v>
      </c>
    </row>
    <row r="1856" spans="2:9" x14ac:dyDescent="0.25">
      <c r="B1856" s="3" t="s">
        <v>6044</v>
      </c>
      <c r="C1856" s="3" t="s">
        <v>179</v>
      </c>
      <c r="D1856" s="2">
        <v>0</v>
      </c>
      <c r="E1856" s="2">
        <v>959162</v>
      </c>
      <c r="F1856" s="2">
        <v>1400920</v>
      </c>
      <c r="G1856" s="2">
        <v>1745456</v>
      </c>
      <c r="H1856" s="2">
        <v>1755724</v>
      </c>
      <c r="I1856" s="2">
        <f t="shared" si="28"/>
        <v>5861262</v>
      </c>
    </row>
    <row r="1857" spans="2:9" x14ac:dyDescent="0.25">
      <c r="B1857" s="3" t="s">
        <v>9224</v>
      </c>
      <c r="C1857" s="3" t="s">
        <v>4756</v>
      </c>
      <c r="D1857" s="2">
        <v>0</v>
      </c>
      <c r="E1857" s="2">
        <v>900000</v>
      </c>
      <c r="F1857" s="2">
        <v>0</v>
      </c>
      <c r="G1857" s="2">
        <v>0</v>
      </c>
      <c r="H1857" s="2">
        <v>0</v>
      </c>
      <c r="I1857" s="2">
        <f t="shared" si="28"/>
        <v>900000</v>
      </c>
    </row>
    <row r="1858" spans="2:9" x14ac:dyDescent="0.25">
      <c r="B1858" s="3" t="s">
        <v>7186</v>
      </c>
      <c r="C1858" s="3" t="s">
        <v>2732</v>
      </c>
      <c r="D1858" s="2">
        <v>0</v>
      </c>
      <c r="E1858" s="2">
        <v>873553</v>
      </c>
      <c r="F1858" s="2">
        <v>953895</v>
      </c>
      <c r="G1858" s="2">
        <v>0</v>
      </c>
      <c r="H1858" s="2">
        <v>0</v>
      </c>
      <c r="I1858" s="2">
        <f t="shared" si="28"/>
        <v>1827448</v>
      </c>
    </row>
    <row r="1859" spans="2:9" x14ac:dyDescent="0.25">
      <c r="B1859" s="3" t="s">
        <v>7461</v>
      </c>
      <c r="C1859" s="3" t="s">
        <v>3788</v>
      </c>
      <c r="D1859" s="2">
        <v>0</v>
      </c>
      <c r="E1859" s="2">
        <v>861286</v>
      </c>
      <c r="F1859" s="2">
        <v>1108812</v>
      </c>
      <c r="G1859" s="2">
        <v>0</v>
      </c>
      <c r="H1859" s="2">
        <v>0</v>
      </c>
      <c r="I1859" s="2">
        <f t="shared" si="28"/>
        <v>1970098</v>
      </c>
    </row>
    <row r="1860" spans="2:9" x14ac:dyDescent="0.25">
      <c r="B1860" s="3" t="s">
        <v>6744</v>
      </c>
      <c r="C1860" s="3" t="s">
        <v>625</v>
      </c>
      <c r="D1860" s="2">
        <v>0</v>
      </c>
      <c r="E1860" s="2">
        <v>850548</v>
      </c>
      <c r="F1860" s="2">
        <v>596837</v>
      </c>
      <c r="G1860" s="2">
        <v>216000</v>
      </c>
      <c r="H1860" s="2">
        <v>216000</v>
      </c>
      <c r="I1860" s="2">
        <f t="shared" si="28"/>
        <v>1879385</v>
      </c>
    </row>
    <row r="1861" spans="2:9" x14ac:dyDescent="0.25">
      <c r="B1861" s="3" t="s">
        <v>6513</v>
      </c>
      <c r="C1861" s="3" t="s">
        <v>2412</v>
      </c>
      <c r="D1861" s="2">
        <v>0</v>
      </c>
      <c r="E1861" s="2">
        <v>839756</v>
      </c>
      <c r="F1861" s="2">
        <v>3093155</v>
      </c>
      <c r="G1861" s="2">
        <v>3188171</v>
      </c>
      <c r="H1861" s="2">
        <v>320305</v>
      </c>
      <c r="I1861" s="2">
        <f t="shared" si="28"/>
        <v>7441387</v>
      </c>
    </row>
    <row r="1862" spans="2:9" x14ac:dyDescent="0.25">
      <c r="B1862" s="3" t="s">
        <v>8558</v>
      </c>
      <c r="C1862" s="3" t="s">
        <v>3849</v>
      </c>
      <c r="D1862" s="2">
        <v>0</v>
      </c>
      <c r="E1862" s="2">
        <v>766914</v>
      </c>
      <c r="F1862" s="2">
        <v>366214</v>
      </c>
      <c r="G1862" s="2">
        <v>0</v>
      </c>
      <c r="H1862" s="2">
        <v>0</v>
      </c>
      <c r="I1862" s="2">
        <f t="shared" si="28"/>
        <v>1133128</v>
      </c>
    </row>
    <row r="1863" spans="2:9" x14ac:dyDescent="0.25">
      <c r="B1863" s="3" t="s">
        <v>8361</v>
      </c>
      <c r="C1863" s="3" t="s">
        <v>1494</v>
      </c>
      <c r="D1863" s="2">
        <v>0</v>
      </c>
      <c r="E1863" s="2">
        <v>707520</v>
      </c>
      <c r="F1863" s="2">
        <v>385920</v>
      </c>
      <c r="G1863" s="2">
        <v>0</v>
      </c>
      <c r="H1863" s="2">
        <v>0</v>
      </c>
      <c r="I1863" s="2">
        <f t="shared" si="28"/>
        <v>1093440</v>
      </c>
    </row>
    <row r="1864" spans="2:9" x14ac:dyDescent="0.25">
      <c r="B1864" s="3" t="s">
        <v>6929</v>
      </c>
      <c r="C1864" s="3" t="s">
        <v>495</v>
      </c>
      <c r="D1864" s="2">
        <v>0</v>
      </c>
      <c r="E1864" s="2">
        <v>675697</v>
      </c>
      <c r="F1864" s="2">
        <v>61049</v>
      </c>
      <c r="G1864" s="2">
        <v>128794</v>
      </c>
      <c r="H1864" s="2">
        <v>159066</v>
      </c>
      <c r="I1864" s="2">
        <f t="shared" ref="I1864:I1927" si="29">+D1864+E1864+F1864+G1864+H1864</f>
        <v>1024606</v>
      </c>
    </row>
    <row r="1865" spans="2:9" x14ac:dyDescent="0.25">
      <c r="B1865" s="3" t="s">
        <v>9227</v>
      </c>
      <c r="C1865" s="3" t="s">
        <v>4757</v>
      </c>
      <c r="D1865" s="2">
        <v>0</v>
      </c>
      <c r="E1865" s="2">
        <v>666258</v>
      </c>
      <c r="F1865" s="2">
        <v>0</v>
      </c>
      <c r="G1865" s="2">
        <v>0</v>
      </c>
      <c r="H1865" s="2">
        <v>0</v>
      </c>
      <c r="I1865" s="2">
        <f t="shared" si="29"/>
        <v>666258</v>
      </c>
    </row>
    <row r="1866" spans="2:9" x14ac:dyDescent="0.25">
      <c r="B1866" s="3" t="s">
        <v>5932</v>
      </c>
      <c r="C1866" s="3" t="s">
        <v>2327</v>
      </c>
      <c r="D1866" s="2">
        <v>0</v>
      </c>
      <c r="E1866" s="2">
        <v>653376</v>
      </c>
      <c r="F1866" s="2">
        <v>587873</v>
      </c>
      <c r="G1866" s="2">
        <v>795419</v>
      </c>
      <c r="H1866" s="2">
        <v>714896</v>
      </c>
      <c r="I1866" s="2">
        <f t="shared" si="29"/>
        <v>2751564</v>
      </c>
    </row>
    <row r="1867" spans="2:9" x14ac:dyDescent="0.25">
      <c r="B1867" s="3" t="s">
        <v>7381</v>
      </c>
      <c r="C1867" s="3" t="s">
        <v>2113</v>
      </c>
      <c r="D1867" s="2">
        <v>0</v>
      </c>
      <c r="E1867" s="2">
        <v>640000</v>
      </c>
      <c r="F1867" s="2">
        <v>0</v>
      </c>
      <c r="G1867" s="2">
        <v>0</v>
      </c>
      <c r="H1867" s="2">
        <v>0</v>
      </c>
      <c r="I1867" s="2">
        <f t="shared" si="29"/>
        <v>640000</v>
      </c>
    </row>
    <row r="1868" spans="2:9" x14ac:dyDescent="0.25">
      <c r="B1868" s="3" t="s">
        <v>6045</v>
      </c>
      <c r="C1868" s="3" t="s">
        <v>131</v>
      </c>
      <c r="D1868" s="2">
        <v>0</v>
      </c>
      <c r="E1868" s="2">
        <v>630467</v>
      </c>
      <c r="F1868" s="2">
        <v>227112</v>
      </c>
      <c r="G1868" s="2">
        <v>0</v>
      </c>
      <c r="H1868" s="2">
        <v>83946</v>
      </c>
      <c r="I1868" s="2">
        <f t="shared" si="29"/>
        <v>941525</v>
      </c>
    </row>
    <row r="1869" spans="2:9" x14ac:dyDescent="0.25">
      <c r="B1869" s="3" t="s">
        <v>6136</v>
      </c>
      <c r="C1869" s="3" t="s">
        <v>2305</v>
      </c>
      <c r="D1869" s="2">
        <v>0</v>
      </c>
      <c r="E1869" s="2">
        <v>616044</v>
      </c>
      <c r="F1869" s="2">
        <v>562215</v>
      </c>
      <c r="G1869" s="2">
        <v>716075</v>
      </c>
      <c r="H1869" s="2">
        <v>1019290</v>
      </c>
      <c r="I1869" s="2">
        <f t="shared" si="29"/>
        <v>2913624</v>
      </c>
    </row>
    <row r="1870" spans="2:9" x14ac:dyDescent="0.25">
      <c r="B1870" s="3" t="s">
        <v>7732</v>
      </c>
      <c r="C1870" s="3" t="s">
        <v>3188</v>
      </c>
      <c r="D1870" s="2">
        <v>0</v>
      </c>
      <c r="E1870" s="2">
        <v>598352</v>
      </c>
      <c r="F1870" s="2">
        <v>1088836</v>
      </c>
      <c r="G1870" s="2">
        <v>1010613</v>
      </c>
      <c r="H1870" s="2">
        <v>0</v>
      </c>
      <c r="I1870" s="2">
        <f t="shared" si="29"/>
        <v>2697801</v>
      </c>
    </row>
    <row r="1871" spans="2:9" x14ac:dyDescent="0.25">
      <c r="B1871" s="3" t="s">
        <v>6243</v>
      </c>
      <c r="C1871" s="3" t="s">
        <v>308</v>
      </c>
      <c r="D1871" s="2">
        <v>0</v>
      </c>
      <c r="E1871" s="2">
        <v>589783</v>
      </c>
      <c r="F1871" s="2">
        <v>494606</v>
      </c>
      <c r="G1871" s="2">
        <v>931028</v>
      </c>
      <c r="H1871" s="2">
        <v>599012</v>
      </c>
      <c r="I1871" s="2">
        <f t="shared" si="29"/>
        <v>2614429</v>
      </c>
    </row>
    <row r="1872" spans="2:9" x14ac:dyDescent="0.25">
      <c r="B1872" s="3" t="s">
        <v>7326</v>
      </c>
      <c r="C1872" s="3" t="s">
        <v>3403</v>
      </c>
      <c r="D1872" s="2">
        <v>0</v>
      </c>
      <c r="E1872" s="2">
        <v>576612.43999999994</v>
      </c>
      <c r="F1872" s="2">
        <v>300168.84000000003</v>
      </c>
      <c r="G1872" s="2">
        <v>0</v>
      </c>
      <c r="H1872" s="2">
        <v>0</v>
      </c>
      <c r="I1872" s="2">
        <f t="shared" si="29"/>
        <v>876781.28</v>
      </c>
    </row>
    <row r="1873" spans="2:9" x14ac:dyDescent="0.25">
      <c r="B1873" s="3" t="s">
        <v>5966</v>
      </c>
      <c r="C1873" s="3" t="s">
        <v>4089</v>
      </c>
      <c r="D1873" s="2">
        <v>0</v>
      </c>
      <c r="E1873" s="2">
        <v>576093</v>
      </c>
      <c r="F1873" s="2">
        <v>142500</v>
      </c>
      <c r="G1873" s="2">
        <v>0</v>
      </c>
      <c r="H1873" s="2">
        <v>0</v>
      </c>
      <c r="I1873" s="2">
        <f t="shared" si="29"/>
        <v>718593</v>
      </c>
    </row>
    <row r="1874" spans="2:9" x14ac:dyDescent="0.25">
      <c r="B1874" s="3" t="s">
        <v>8525</v>
      </c>
      <c r="C1874" s="3" t="s">
        <v>3805</v>
      </c>
      <c r="D1874" s="2">
        <v>0</v>
      </c>
      <c r="E1874" s="2">
        <v>572448</v>
      </c>
      <c r="F1874" s="2">
        <v>572448</v>
      </c>
      <c r="G1874" s="2">
        <v>0</v>
      </c>
      <c r="H1874" s="2">
        <v>0</v>
      </c>
      <c r="I1874" s="2">
        <f t="shared" si="29"/>
        <v>1144896</v>
      </c>
    </row>
    <row r="1875" spans="2:9" x14ac:dyDescent="0.25">
      <c r="B1875" s="3" t="s">
        <v>5961</v>
      </c>
      <c r="C1875" s="3" t="s">
        <v>2495</v>
      </c>
      <c r="D1875" s="2">
        <v>0</v>
      </c>
      <c r="E1875" s="2">
        <v>558950</v>
      </c>
      <c r="F1875" s="2">
        <v>106457</v>
      </c>
      <c r="G1875" s="2">
        <v>111805</v>
      </c>
      <c r="H1875" s="2">
        <v>221724</v>
      </c>
      <c r="I1875" s="2">
        <f t="shared" si="29"/>
        <v>998936</v>
      </c>
    </row>
    <row r="1876" spans="2:9" x14ac:dyDescent="0.25">
      <c r="B1876" s="3" t="s">
        <v>8513</v>
      </c>
      <c r="C1876" s="3" t="s">
        <v>3789</v>
      </c>
      <c r="D1876" s="2">
        <v>0</v>
      </c>
      <c r="E1876" s="2">
        <v>556976</v>
      </c>
      <c r="F1876" s="2">
        <v>1007748</v>
      </c>
      <c r="G1876" s="2">
        <v>0</v>
      </c>
      <c r="H1876" s="2">
        <v>0</v>
      </c>
      <c r="I1876" s="2">
        <f t="shared" si="29"/>
        <v>1564724</v>
      </c>
    </row>
    <row r="1877" spans="2:9" x14ac:dyDescent="0.25">
      <c r="B1877" s="3" t="s">
        <v>8306</v>
      </c>
      <c r="C1877" s="3" t="s">
        <v>4759</v>
      </c>
      <c r="D1877" s="2">
        <v>0</v>
      </c>
      <c r="E1877" s="2">
        <v>545605.38</v>
      </c>
      <c r="F1877" s="2">
        <v>0</v>
      </c>
      <c r="G1877" s="2">
        <v>0</v>
      </c>
      <c r="H1877" s="2">
        <v>0</v>
      </c>
      <c r="I1877" s="2">
        <f t="shared" si="29"/>
        <v>545605.38</v>
      </c>
    </row>
    <row r="1878" spans="2:9" x14ac:dyDescent="0.25">
      <c r="B1878" s="3" t="s">
        <v>8755</v>
      </c>
      <c r="C1878" s="3" t="s">
        <v>4088</v>
      </c>
      <c r="D1878" s="2">
        <v>0</v>
      </c>
      <c r="E1878" s="2">
        <v>538047</v>
      </c>
      <c r="F1878" s="2">
        <v>142776</v>
      </c>
      <c r="G1878" s="2">
        <v>0</v>
      </c>
      <c r="H1878" s="2">
        <v>0</v>
      </c>
      <c r="I1878" s="2">
        <f t="shared" si="29"/>
        <v>680823</v>
      </c>
    </row>
    <row r="1879" spans="2:9" x14ac:dyDescent="0.25">
      <c r="B1879" s="3" t="s">
        <v>8007</v>
      </c>
      <c r="C1879" s="3" t="s">
        <v>704</v>
      </c>
      <c r="D1879" s="2">
        <v>0</v>
      </c>
      <c r="E1879" s="2">
        <v>527790</v>
      </c>
      <c r="F1879" s="2">
        <v>779800</v>
      </c>
      <c r="G1879" s="2">
        <v>0</v>
      </c>
      <c r="H1879" s="2">
        <v>0</v>
      </c>
      <c r="I1879" s="2">
        <f t="shared" si="29"/>
        <v>1307590</v>
      </c>
    </row>
    <row r="1880" spans="2:9" x14ac:dyDescent="0.25">
      <c r="B1880" s="3" t="s">
        <v>6749</v>
      </c>
      <c r="C1880" s="3" t="s">
        <v>503</v>
      </c>
      <c r="D1880" s="2">
        <v>0</v>
      </c>
      <c r="E1880" s="2">
        <v>510000</v>
      </c>
      <c r="F1880" s="2">
        <v>229934</v>
      </c>
      <c r="G1880" s="2">
        <v>392794</v>
      </c>
      <c r="H1880" s="2">
        <v>0</v>
      </c>
      <c r="I1880" s="2">
        <f t="shared" si="29"/>
        <v>1132728</v>
      </c>
    </row>
    <row r="1881" spans="2:9" x14ac:dyDescent="0.25">
      <c r="B1881" s="3" t="s">
        <v>6228</v>
      </c>
      <c r="C1881" s="3" t="s">
        <v>2821</v>
      </c>
      <c r="D1881" s="2">
        <v>0</v>
      </c>
      <c r="E1881" s="2">
        <v>509120.97</v>
      </c>
      <c r="F1881" s="2">
        <v>318703</v>
      </c>
      <c r="G1881" s="2">
        <v>0</v>
      </c>
      <c r="H1881" s="2">
        <v>0</v>
      </c>
      <c r="I1881" s="2">
        <f t="shared" si="29"/>
        <v>827823.97</v>
      </c>
    </row>
    <row r="1882" spans="2:9" x14ac:dyDescent="0.25">
      <c r="B1882" s="3" t="s">
        <v>8885</v>
      </c>
      <c r="C1882" s="3" t="s">
        <v>4252</v>
      </c>
      <c r="D1882" s="2">
        <v>0</v>
      </c>
      <c r="E1882" s="2">
        <v>499180</v>
      </c>
      <c r="F1882" s="2">
        <v>96000</v>
      </c>
      <c r="G1882" s="2">
        <v>0</v>
      </c>
      <c r="H1882" s="2">
        <v>0</v>
      </c>
      <c r="I1882" s="2">
        <f t="shared" si="29"/>
        <v>595180</v>
      </c>
    </row>
    <row r="1883" spans="2:9" x14ac:dyDescent="0.25">
      <c r="B1883" s="3" t="s">
        <v>8562</v>
      </c>
      <c r="C1883" s="3" t="s">
        <v>3854</v>
      </c>
      <c r="D1883" s="2">
        <v>0</v>
      </c>
      <c r="E1883" s="2">
        <v>492840</v>
      </c>
      <c r="F1883" s="2">
        <v>349987</v>
      </c>
      <c r="G1883" s="2">
        <v>0</v>
      </c>
      <c r="H1883" s="2">
        <v>0</v>
      </c>
      <c r="I1883" s="2">
        <f t="shared" si="29"/>
        <v>842827</v>
      </c>
    </row>
    <row r="1884" spans="2:9" x14ac:dyDescent="0.25">
      <c r="B1884" s="3" t="s">
        <v>8649</v>
      </c>
      <c r="C1884" s="3" t="s">
        <v>3963</v>
      </c>
      <c r="D1884" s="2">
        <v>0</v>
      </c>
      <c r="E1884" s="2">
        <v>491334</v>
      </c>
      <c r="F1884" s="2">
        <v>201600</v>
      </c>
      <c r="G1884" s="2">
        <v>0</v>
      </c>
      <c r="H1884" s="2">
        <v>0</v>
      </c>
      <c r="I1884" s="2">
        <f t="shared" si="29"/>
        <v>692934</v>
      </c>
    </row>
    <row r="1885" spans="2:9" x14ac:dyDescent="0.25">
      <c r="B1885" s="3" t="s">
        <v>7743</v>
      </c>
      <c r="C1885" s="3" t="s">
        <v>425</v>
      </c>
      <c r="D1885" s="2">
        <v>0</v>
      </c>
      <c r="E1885" s="2">
        <v>487815</v>
      </c>
      <c r="F1885" s="2">
        <v>332178</v>
      </c>
      <c r="G1885" s="2">
        <v>655764</v>
      </c>
      <c r="H1885" s="2">
        <v>0</v>
      </c>
      <c r="I1885" s="2">
        <f t="shared" si="29"/>
        <v>1475757</v>
      </c>
    </row>
    <row r="1886" spans="2:9" x14ac:dyDescent="0.25">
      <c r="B1886" s="3" t="s">
        <v>6262</v>
      </c>
      <c r="C1886" s="3" t="s">
        <v>3939</v>
      </c>
      <c r="D1886" s="2">
        <v>0</v>
      </c>
      <c r="E1886" s="2">
        <v>481961</v>
      </c>
      <c r="F1886" s="2">
        <v>219476</v>
      </c>
      <c r="G1886" s="2">
        <v>0</v>
      </c>
      <c r="H1886" s="2">
        <v>0</v>
      </c>
      <c r="I1886" s="2">
        <f t="shared" si="29"/>
        <v>701437</v>
      </c>
    </row>
    <row r="1887" spans="2:9" x14ac:dyDescent="0.25">
      <c r="B1887" s="3" t="s">
        <v>6099</v>
      </c>
      <c r="C1887" s="3" t="s">
        <v>3959</v>
      </c>
      <c r="D1887" s="2">
        <v>0</v>
      </c>
      <c r="E1887" s="2">
        <v>477380.5</v>
      </c>
      <c r="F1887" s="2">
        <v>52000</v>
      </c>
      <c r="G1887" s="2">
        <v>0</v>
      </c>
      <c r="H1887" s="2">
        <v>0</v>
      </c>
      <c r="I1887" s="2">
        <f t="shared" si="29"/>
        <v>529380.5</v>
      </c>
    </row>
    <row r="1888" spans="2:9" x14ac:dyDescent="0.25">
      <c r="B1888" s="3" t="s">
        <v>8515</v>
      </c>
      <c r="C1888" s="3" t="s">
        <v>3792</v>
      </c>
      <c r="D1888" s="2">
        <v>0</v>
      </c>
      <c r="E1888" s="2">
        <v>474390</v>
      </c>
      <c r="F1888" s="2">
        <v>28000</v>
      </c>
      <c r="G1888" s="2">
        <v>0</v>
      </c>
      <c r="H1888" s="2">
        <v>0</v>
      </c>
      <c r="I1888" s="2">
        <f t="shared" si="29"/>
        <v>502390</v>
      </c>
    </row>
    <row r="1889" spans="2:9" x14ac:dyDescent="0.25">
      <c r="B1889" s="3" t="s">
        <v>8667</v>
      </c>
      <c r="C1889" s="3" t="s">
        <v>3989</v>
      </c>
      <c r="D1889" s="2">
        <v>0</v>
      </c>
      <c r="E1889" s="2">
        <v>470351</v>
      </c>
      <c r="F1889" s="2">
        <v>187952</v>
      </c>
      <c r="G1889" s="2">
        <v>0</v>
      </c>
      <c r="H1889" s="2">
        <v>0</v>
      </c>
      <c r="I1889" s="2">
        <f t="shared" si="29"/>
        <v>658303</v>
      </c>
    </row>
    <row r="1890" spans="2:9" x14ac:dyDescent="0.25">
      <c r="B1890" s="3" t="s">
        <v>8754</v>
      </c>
      <c r="C1890" s="3" t="s">
        <v>4087</v>
      </c>
      <c r="D1890" s="2">
        <v>0</v>
      </c>
      <c r="E1890" s="2">
        <v>449721</v>
      </c>
      <c r="F1890" s="2">
        <v>142996</v>
      </c>
      <c r="G1890" s="2">
        <v>0</v>
      </c>
      <c r="H1890" s="2">
        <v>0</v>
      </c>
      <c r="I1890" s="2">
        <f t="shared" si="29"/>
        <v>592717</v>
      </c>
    </row>
    <row r="1891" spans="2:9" x14ac:dyDescent="0.25">
      <c r="B1891" s="3" t="s">
        <v>5942</v>
      </c>
      <c r="C1891" s="3" t="s">
        <v>2252</v>
      </c>
      <c r="D1891" s="2">
        <v>0</v>
      </c>
      <c r="E1891" s="2">
        <v>440000</v>
      </c>
      <c r="F1891" s="2">
        <v>0</v>
      </c>
      <c r="G1891" s="2">
        <v>0</v>
      </c>
      <c r="H1891" s="2">
        <v>0</v>
      </c>
      <c r="I1891" s="2">
        <f t="shared" si="29"/>
        <v>440000</v>
      </c>
    </row>
    <row r="1892" spans="2:9" x14ac:dyDescent="0.25">
      <c r="B1892" s="3" t="s">
        <v>8886</v>
      </c>
      <c r="C1892" s="3" t="s">
        <v>4253</v>
      </c>
      <c r="D1892" s="2">
        <v>0</v>
      </c>
      <c r="E1892" s="2">
        <v>431536</v>
      </c>
      <c r="F1892" s="2">
        <v>96000</v>
      </c>
      <c r="G1892" s="2">
        <v>0</v>
      </c>
      <c r="H1892" s="2">
        <v>0</v>
      </c>
      <c r="I1892" s="2">
        <f t="shared" si="29"/>
        <v>527536</v>
      </c>
    </row>
    <row r="1893" spans="2:9" x14ac:dyDescent="0.25">
      <c r="B1893" s="3" t="s">
        <v>6193</v>
      </c>
      <c r="C1893" s="3" t="s">
        <v>2324</v>
      </c>
      <c r="D1893" s="2">
        <v>0</v>
      </c>
      <c r="E1893" s="2">
        <v>421064</v>
      </c>
      <c r="F1893" s="2">
        <v>729038</v>
      </c>
      <c r="G1893" s="2">
        <v>1337726</v>
      </c>
      <c r="H1893" s="2">
        <v>740976</v>
      </c>
      <c r="I1893" s="2">
        <f t="shared" si="29"/>
        <v>3228804</v>
      </c>
    </row>
    <row r="1894" spans="2:9" x14ac:dyDescent="0.25">
      <c r="B1894" s="3" t="s">
        <v>5924</v>
      </c>
      <c r="C1894" s="3" t="s">
        <v>4761</v>
      </c>
      <c r="D1894" s="2">
        <v>0</v>
      </c>
      <c r="E1894" s="2">
        <v>420000</v>
      </c>
      <c r="F1894" s="2">
        <v>0</v>
      </c>
      <c r="G1894" s="2">
        <v>0</v>
      </c>
      <c r="H1894" s="2">
        <v>0</v>
      </c>
      <c r="I1894" s="2">
        <f t="shared" si="29"/>
        <v>420000</v>
      </c>
    </row>
    <row r="1895" spans="2:9" x14ac:dyDescent="0.25">
      <c r="B1895" s="3" t="s">
        <v>8404</v>
      </c>
      <c r="C1895" s="3" t="s">
        <v>1604</v>
      </c>
      <c r="D1895" s="2">
        <v>0</v>
      </c>
      <c r="E1895" s="2">
        <v>417394</v>
      </c>
      <c r="F1895" s="2">
        <v>280646</v>
      </c>
      <c r="G1895" s="2">
        <v>0</v>
      </c>
      <c r="H1895" s="2">
        <v>0</v>
      </c>
      <c r="I1895" s="2">
        <f t="shared" si="29"/>
        <v>698040</v>
      </c>
    </row>
    <row r="1896" spans="2:9" x14ac:dyDescent="0.25">
      <c r="B1896" s="3" t="s">
        <v>6948</v>
      </c>
      <c r="C1896" s="3" t="s">
        <v>140</v>
      </c>
      <c r="D1896" s="2">
        <v>0</v>
      </c>
      <c r="E1896" s="2">
        <v>415000</v>
      </c>
      <c r="F1896" s="2">
        <v>250000</v>
      </c>
      <c r="G1896" s="2">
        <v>439000</v>
      </c>
      <c r="H1896" s="2">
        <v>155000</v>
      </c>
      <c r="I1896" s="2">
        <f t="shared" si="29"/>
        <v>1259000</v>
      </c>
    </row>
    <row r="1897" spans="2:9" x14ac:dyDescent="0.25">
      <c r="B1897" s="3" t="s">
        <v>9231</v>
      </c>
      <c r="C1897" s="3" t="s">
        <v>4762</v>
      </c>
      <c r="D1897" s="2">
        <v>0</v>
      </c>
      <c r="E1897" s="2">
        <v>412800</v>
      </c>
      <c r="F1897" s="2">
        <v>0</v>
      </c>
      <c r="G1897" s="2">
        <v>0</v>
      </c>
      <c r="H1897" s="2">
        <v>0</v>
      </c>
      <c r="I1897" s="2">
        <f t="shared" si="29"/>
        <v>412800</v>
      </c>
    </row>
    <row r="1898" spans="2:9" x14ac:dyDescent="0.25">
      <c r="B1898" s="3" t="s">
        <v>6102</v>
      </c>
      <c r="C1898" s="3" t="s">
        <v>251</v>
      </c>
      <c r="D1898" s="2">
        <v>0</v>
      </c>
      <c r="E1898" s="2">
        <v>405298</v>
      </c>
      <c r="F1898" s="2">
        <v>1096968</v>
      </c>
      <c r="G1898" s="2">
        <v>1219928</v>
      </c>
      <c r="H1898" s="2">
        <v>1220430</v>
      </c>
      <c r="I1898" s="2">
        <f t="shared" si="29"/>
        <v>3942624</v>
      </c>
    </row>
    <row r="1899" spans="2:9" x14ac:dyDescent="0.25">
      <c r="B1899" s="3" t="s">
        <v>7844</v>
      </c>
      <c r="C1899" s="3" t="s">
        <v>3259</v>
      </c>
      <c r="D1899" s="2">
        <v>0</v>
      </c>
      <c r="E1899" s="2">
        <v>405125</v>
      </c>
      <c r="F1899" s="2">
        <v>432406</v>
      </c>
      <c r="G1899" s="2">
        <v>143578</v>
      </c>
      <c r="H1899" s="2">
        <v>0</v>
      </c>
      <c r="I1899" s="2">
        <f t="shared" si="29"/>
        <v>981109</v>
      </c>
    </row>
    <row r="1900" spans="2:9" x14ac:dyDescent="0.25">
      <c r="B1900" s="3" t="s">
        <v>6174</v>
      </c>
      <c r="C1900" s="3" t="s">
        <v>411</v>
      </c>
      <c r="D1900" s="2">
        <v>0</v>
      </c>
      <c r="E1900" s="2">
        <v>403557</v>
      </c>
      <c r="F1900" s="2">
        <v>644369</v>
      </c>
      <c r="G1900" s="2">
        <v>679582</v>
      </c>
      <c r="H1900" s="2">
        <v>795930</v>
      </c>
      <c r="I1900" s="2">
        <f t="shared" si="29"/>
        <v>2523438</v>
      </c>
    </row>
    <row r="1901" spans="2:9" x14ac:dyDescent="0.25">
      <c r="B1901" s="3" t="s">
        <v>8563</v>
      </c>
      <c r="C1901" s="3" t="s">
        <v>3856</v>
      </c>
      <c r="D1901" s="2">
        <v>0</v>
      </c>
      <c r="E1901" s="2">
        <v>393841.71</v>
      </c>
      <c r="F1901" s="2">
        <v>349190.1</v>
      </c>
      <c r="G1901" s="2">
        <v>0</v>
      </c>
      <c r="H1901" s="2">
        <v>0</v>
      </c>
      <c r="I1901" s="2">
        <f t="shared" si="29"/>
        <v>743031.81</v>
      </c>
    </row>
    <row r="1902" spans="2:9" x14ac:dyDescent="0.25">
      <c r="B1902" s="3" t="s">
        <v>6393</v>
      </c>
      <c r="C1902" s="3" t="s">
        <v>2372</v>
      </c>
      <c r="D1902" s="2">
        <v>0</v>
      </c>
      <c r="E1902" s="2">
        <v>387260</v>
      </c>
      <c r="F1902" s="2">
        <v>159460</v>
      </c>
      <c r="G1902" s="2">
        <v>36000</v>
      </c>
      <c r="H1902" s="2">
        <v>396000</v>
      </c>
      <c r="I1902" s="2">
        <f t="shared" si="29"/>
        <v>978720</v>
      </c>
    </row>
    <row r="1903" spans="2:9" x14ac:dyDescent="0.25">
      <c r="B1903" s="3" t="s">
        <v>6153</v>
      </c>
      <c r="C1903" s="3" t="s">
        <v>2310</v>
      </c>
      <c r="D1903" s="2">
        <v>0</v>
      </c>
      <c r="E1903" s="2">
        <v>385575</v>
      </c>
      <c r="F1903" s="2">
        <v>196000</v>
      </c>
      <c r="G1903" s="2">
        <v>308000</v>
      </c>
      <c r="H1903" s="2">
        <v>931000</v>
      </c>
      <c r="I1903" s="2">
        <f t="shared" si="29"/>
        <v>1820575</v>
      </c>
    </row>
    <row r="1904" spans="2:9" x14ac:dyDescent="0.25">
      <c r="B1904" s="3" t="s">
        <v>8717</v>
      </c>
      <c r="C1904" s="3" t="s">
        <v>4047</v>
      </c>
      <c r="D1904" s="2">
        <v>0</v>
      </c>
      <c r="E1904" s="2">
        <v>380193</v>
      </c>
      <c r="F1904" s="2">
        <v>77276</v>
      </c>
      <c r="G1904" s="2">
        <v>0</v>
      </c>
      <c r="H1904" s="2">
        <v>0</v>
      </c>
      <c r="I1904" s="2">
        <f t="shared" si="29"/>
        <v>457469</v>
      </c>
    </row>
    <row r="1905" spans="2:9" x14ac:dyDescent="0.25">
      <c r="B1905" s="3" t="s">
        <v>6208</v>
      </c>
      <c r="C1905" s="3" t="s">
        <v>288</v>
      </c>
      <c r="D1905" s="2">
        <v>0</v>
      </c>
      <c r="E1905" s="2">
        <v>379455</v>
      </c>
      <c r="F1905" s="2">
        <v>450285.4</v>
      </c>
      <c r="G1905" s="2">
        <v>0</v>
      </c>
      <c r="H1905" s="2">
        <v>41746</v>
      </c>
      <c r="I1905" s="2">
        <f t="shared" si="29"/>
        <v>871486.4</v>
      </c>
    </row>
    <row r="1906" spans="2:9" x14ac:dyDescent="0.25">
      <c r="B1906" s="3" t="s">
        <v>7772</v>
      </c>
      <c r="C1906" s="3" t="s">
        <v>609</v>
      </c>
      <c r="D1906" s="2">
        <v>0</v>
      </c>
      <c r="E1906" s="2">
        <v>377000</v>
      </c>
      <c r="F1906" s="2">
        <v>400106</v>
      </c>
      <c r="G1906" s="2">
        <v>440314</v>
      </c>
      <c r="H1906" s="2">
        <v>0</v>
      </c>
      <c r="I1906" s="2">
        <f t="shared" si="29"/>
        <v>1217420</v>
      </c>
    </row>
    <row r="1907" spans="2:9" x14ac:dyDescent="0.25">
      <c r="B1907" s="3" t="s">
        <v>8526</v>
      </c>
      <c r="C1907" s="3" t="s">
        <v>3807</v>
      </c>
      <c r="D1907" s="2">
        <v>0</v>
      </c>
      <c r="E1907" s="2">
        <v>376286</v>
      </c>
      <c r="F1907" s="2">
        <v>563818</v>
      </c>
      <c r="G1907" s="2">
        <v>0</v>
      </c>
      <c r="H1907" s="2">
        <v>0</v>
      </c>
      <c r="I1907" s="2">
        <f t="shared" si="29"/>
        <v>940104</v>
      </c>
    </row>
    <row r="1908" spans="2:9" x14ac:dyDescent="0.25">
      <c r="B1908" s="3" t="s">
        <v>6212</v>
      </c>
      <c r="C1908" s="3" t="s">
        <v>352</v>
      </c>
      <c r="D1908" s="2">
        <v>0</v>
      </c>
      <c r="E1908" s="2">
        <v>375868</v>
      </c>
      <c r="F1908" s="2">
        <v>390649</v>
      </c>
      <c r="G1908" s="2">
        <v>810942</v>
      </c>
      <c r="H1908" s="2">
        <v>691134</v>
      </c>
      <c r="I1908" s="2">
        <f t="shared" si="29"/>
        <v>2268593</v>
      </c>
    </row>
    <row r="1909" spans="2:9" x14ac:dyDescent="0.25">
      <c r="B1909" s="3" t="s">
        <v>7765</v>
      </c>
      <c r="C1909" s="3" t="s">
        <v>3205</v>
      </c>
      <c r="D1909" s="2">
        <v>0</v>
      </c>
      <c r="E1909" s="2">
        <v>375000</v>
      </c>
      <c r="F1909" s="2">
        <v>422512</v>
      </c>
      <c r="G1909" s="2">
        <v>480000</v>
      </c>
      <c r="H1909" s="2">
        <v>0</v>
      </c>
      <c r="I1909" s="2">
        <f t="shared" si="29"/>
        <v>1277512</v>
      </c>
    </row>
    <row r="1910" spans="2:9" x14ac:dyDescent="0.25">
      <c r="B1910" s="3" t="s">
        <v>7849</v>
      </c>
      <c r="C1910" s="3" t="s">
        <v>3262</v>
      </c>
      <c r="D1910" s="2">
        <v>0</v>
      </c>
      <c r="E1910" s="2">
        <v>371928</v>
      </c>
      <c r="F1910" s="2">
        <v>200332</v>
      </c>
      <c r="G1910" s="2">
        <v>0</v>
      </c>
      <c r="H1910" s="2">
        <v>0</v>
      </c>
      <c r="I1910" s="2">
        <f t="shared" si="29"/>
        <v>572260</v>
      </c>
    </row>
    <row r="1911" spans="2:9" x14ac:dyDescent="0.25">
      <c r="B1911" s="3" t="s">
        <v>6363</v>
      </c>
      <c r="C1911" s="3" t="s">
        <v>3308</v>
      </c>
      <c r="D1911" s="2">
        <v>0</v>
      </c>
      <c r="E1911" s="2">
        <v>369840</v>
      </c>
      <c r="F1911" s="2">
        <v>358300</v>
      </c>
      <c r="G1911" s="2">
        <v>0</v>
      </c>
      <c r="H1911" s="2">
        <v>0</v>
      </c>
      <c r="I1911" s="2">
        <f t="shared" si="29"/>
        <v>728140</v>
      </c>
    </row>
    <row r="1912" spans="2:9" x14ac:dyDescent="0.25">
      <c r="B1912" s="3" t="s">
        <v>7896</v>
      </c>
      <c r="C1912" s="3" t="s">
        <v>944</v>
      </c>
      <c r="D1912" s="2">
        <v>0</v>
      </c>
      <c r="E1912" s="2">
        <v>366882</v>
      </c>
      <c r="F1912" s="2">
        <v>466821</v>
      </c>
      <c r="G1912" s="2">
        <v>0</v>
      </c>
      <c r="H1912" s="2">
        <v>0</v>
      </c>
      <c r="I1912" s="2">
        <f t="shared" si="29"/>
        <v>833703</v>
      </c>
    </row>
    <row r="1913" spans="2:9" x14ac:dyDescent="0.25">
      <c r="B1913" s="3" t="s">
        <v>6024</v>
      </c>
      <c r="C1913" s="3" t="s">
        <v>29</v>
      </c>
      <c r="D1913" s="2">
        <v>0</v>
      </c>
      <c r="E1913" s="2">
        <v>366000</v>
      </c>
      <c r="F1913" s="2">
        <v>64000</v>
      </c>
      <c r="G1913" s="2">
        <v>403738</v>
      </c>
      <c r="H1913" s="2">
        <v>103000</v>
      </c>
      <c r="I1913" s="2">
        <f t="shared" si="29"/>
        <v>936738</v>
      </c>
    </row>
    <row r="1914" spans="2:9" x14ac:dyDescent="0.25">
      <c r="B1914" s="3" t="s">
        <v>6383</v>
      </c>
      <c r="C1914" s="3" t="s">
        <v>306</v>
      </c>
      <c r="D1914" s="2">
        <v>0</v>
      </c>
      <c r="E1914" s="2">
        <v>361729</v>
      </c>
      <c r="F1914" s="2">
        <v>423192</v>
      </c>
      <c r="G1914" s="2">
        <v>487156</v>
      </c>
      <c r="H1914" s="2">
        <v>406938</v>
      </c>
      <c r="I1914" s="2">
        <f t="shared" si="29"/>
        <v>1679015</v>
      </c>
    </row>
    <row r="1915" spans="2:9" x14ac:dyDescent="0.25">
      <c r="B1915" s="3" t="s">
        <v>6677</v>
      </c>
      <c r="C1915" s="3" t="s">
        <v>275</v>
      </c>
      <c r="D1915" s="2">
        <v>0</v>
      </c>
      <c r="E1915" s="2">
        <v>360732</v>
      </c>
      <c r="F1915" s="2">
        <v>637956</v>
      </c>
      <c r="G1915" s="2">
        <v>554807</v>
      </c>
      <c r="H1915" s="2">
        <v>240000</v>
      </c>
      <c r="I1915" s="2">
        <f t="shared" si="29"/>
        <v>1793495</v>
      </c>
    </row>
    <row r="1916" spans="2:9" x14ac:dyDescent="0.25">
      <c r="B1916" s="3" t="s">
        <v>5924</v>
      </c>
      <c r="C1916" s="3" t="s">
        <v>15</v>
      </c>
      <c r="D1916" s="2">
        <v>0</v>
      </c>
      <c r="E1916" s="2">
        <v>360000</v>
      </c>
      <c r="F1916" s="2">
        <v>2355751.81</v>
      </c>
      <c r="G1916" s="2">
        <v>323600</v>
      </c>
      <c r="H1916" s="2">
        <v>60000</v>
      </c>
      <c r="I1916" s="2">
        <f t="shared" si="29"/>
        <v>3099351.81</v>
      </c>
    </row>
    <row r="1917" spans="2:9" x14ac:dyDescent="0.25">
      <c r="B1917" s="3" t="s">
        <v>8007</v>
      </c>
      <c r="C1917" s="3" t="s">
        <v>3356</v>
      </c>
      <c r="D1917" s="2">
        <v>0</v>
      </c>
      <c r="E1917" s="2">
        <v>359790</v>
      </c>
      <c r="F1917" s="2">
        <v>959686</v>
      </c>
      <c r="G1917" s="2">
        <v>0</v>
      </c>
      <c r="H1917" s="2">
        <v>0</v>
      </c>
      <c r="I1917" s="2">
        <f t="shared" si="29"/>
        <v>1319476</v>
      </c>
    </row>
    <row r="1918" spans="2:9" x14ac:dyDescent="0.25">
      <c r="B1918" s="3" t="s">
        <v>8730</v>
      </c>
      <c r="C1918" s="3" t="s">
        <v>4059</v>
      </c>
      <c r="D1918" s="2">
        <v>0</v>
      </c>
      <c r="E1918" s="2">
        <v>359659</v>
      </c>
      <c r="F1918" s="2">
        <v>120000</v>
      </c>
      <c r="G1918" s="2">
        <v>0</v>
      </c>
      <c r="H1918" s="2">
        <v>0</v>
      </c>
      <c r="I1918" s="2">
        <f t="shared" si="29"/>
        <v>479659</v>
      </c>
    </row>
    <row r="1919" spans="2:9" x14ac:dyDescent="0.25">
      <c r="B1919" s="3" t="s">
        <v>8523</v>
      </c>
      <c r="C1919" s="3" t="s">
        <v>3801</v>
      </c>
      <c r="D1919" s="2">
        <v>0</v>
      </c>
      <c r="E1919" s="2">
        <v>359251</v>
      </c>
      <c r="F1919" s="2">
        <v>606402</v>
      </c>
      <c r="G1919" s="2">
        <v>0</v>
      </c>
      <c r="H1919" s="2">
        <v>0</v>
      </c>
      <c r="I1919" s="2">
        <f t="shared" si="29"/>
        <v>965653</v>
      </c>
    </row>
    <row r="1920" spans="2:9" x14ac:dyDescent="0.25">
      <c r="B1920" s="3" t="s">
        <v>7009</v>
      </c>
      <c r="C1920" s="3" t="s">
        <v>4153</v>
      </c>
      <c r="D1920" s="2">
        <v>0</v>
      </c>
      <c r="E1920" s="2">
        <v>359093</v>
      </c>
      <c r="F1920" s="2">
        <v>120000</v>
      </c>
      <c r="G1920" s="2">
        <v>0</v>
      </c>
      <c r="H1920" s="2">
        <v>0</v>
      </c>
      <c r="I1920" s="2">
        <f t="shared" si="29"/>
        <v>479093</v>
      </c>
    </row>
    <row r="1921" spans="2:9" x14ac:dyDescent="0.25">
      <c r="B1921" s="3" t="s">
        <v>8564</v>
      </c>
      <c r="C1921" s="3" t="s">
        <v>3857</v>
      </c>
      <c r="D1921" s="2">
        <v>0</v>
      </c>
      <c r="E1921" s="2">
        <v>359058</v>
      </c>
      <c r="F1921" s="2">
        <v>348580</v>
      </c>
      <c r="G1921" s="2">
        <v>0</v>
      </c>
      <c r="H1921" s="2">
        <v>0</v>
      </c>
      <c r="I1921" s="2">
        <f t="shared" si="29"/>
        <v>707638</v>
      </c>
    </row>
    <row r="1922" spans="2:9" x14ac:dyDescent="0.25">
      <c r="B1922" s="3" t="s">
        <v>7415</v>
      </c>
      <c r="C1922" s="3" t="s">
        <v>4310</v>
      </c>
      <c r="D1922" s="2">
        <v>0</v>
      </c>
      <c r="E1922" s="2">
        <v>358960.3</v>
      </c>
      <c r="F1922" s="2">
        <v>85270</v>
      </c>
      <c r="G1922" s="2">
        <v>0</v>
      </c>
      <c r="H1922" s="2">
        <v>0</v>
      </c>
      <c r="I1922" s="2">
        <f t="shared" si="29"/>
        <v>444230.3</v>
      </c>
    </row>
    <row r="1923" spans="2:9" x14ac:dyDescent="0.25">
      <c r="B1923" s="3" t="s">
        <v>8568</v>
      </c>
      <c r="C1923" s="3" t="s">
        <v>3862</v>
      </c>
      <c r="D1923" s="2">
        <v>0</v>
      </c>
      <c r="E1923" s="2">
        <v>357188</v>
      </c>
      <c r="F1923" s="2">
        <v>327574</v>
      </c>
      <c r="G1923" s="2">
        <v>0</v>
      </c>
      <c r="H1923" s="2">
        <v>0</v>
      </c>
      <c r="I1923" s="2">
        <f t="shared" si="29"/>
        <v>684762</v>
      </c>
    </row>
    <row r="1924" spans="2:9" x14ac:dyDescent="0.25">
      <c r="B1924" s="3" t="s">
        <v>8806</v>
      </c>
      <c r="C1924" s="3" t="s">
        <v>4150</v>
      </c>
      <c r="D1924" s="2">
        <v>0</v>
      </c>
      <c r="E1924" s="2">
        <v>348994.4</v>
      </c>
      <c r="F1924" s="2">
        <v>120413</v>
      </c>
      <c r="G1924" s="2">
        <v>0</v>
      </c>
      <c r="H1924" s="2">
        <v>0</v>
      </c>
      <c r="I1924" s="2">
        <f t="shared" si="29"/>
        <v>469407.4</v>
      </c>
    </row>
    <row r="1925" spans="2:9" x14ac:dyDescent="0.25">
      <c r="B1925" s="3" t="s">
        <v>6000</v>
      </c>
      <c r="C1925" s="3" t="s">
        <v>206</v>
      </c>
      <c r="D1925" s="2">
        <v>0</v>
      </c>
      <c r="E1925" s="2">
        <v>348740</v>
      </c>
      <c r="F1925" s="2">
        <v>689920</v>
      </c>
      <c r="G1925" s="2">
        <v>103059.47</v>
      </c>
      <c r="H1925" s="2">
        <v>441194.75</v>
      </c>
      <c r="I1925" s="2">
        <f t="shared" si="29"/>
        <v>1582914.22</v>
      </c>
    </row>
    <row r="1926" spans="2:9" x14ac:dyDescent="0.25">
      <c r="B1926" s="3" t="s">
        <v>6306</v>
      </c>
      <c r="C1926" s="3" t="s">
        <v>3988</v>
      </c>
      <c r="D1926" s="2">
        <v>0</v>
      </c>
      <c r="E1926" s="2">
        <v>342430</v>
      </c>
      <c r="F1926" s="2">
        <v>188415</v>
      </c>
      <c r="G1926" s="2">
        <v>0</v>
      </c>
      <c r="H1926" s="2">
        <v>0</v>
      </c>
      <c r="I1926" s="2">
        <f t="shared" si="29"/>
        <v>530845</v>
      </c>
    </row>
    <row r="1927" spans="2:9" x14ac:dyDescent="0.25">
      <c r="B1927" s="3" t="s">
        <v>6162</v>
      </c>
      <c r="C1927" s="3" t="s">
        <v>2314</v>
      </c>
      <c r="D1927" s="2">
        <v>0</v>
      </c>
      <c r="E1927" s="2">
        <v>338000</v>
      </c>
      <c r="F1927" s="2">
        <v>0</v>
      </c>
      <c r="G1927" s="2">
        <v>0</v>
      </c>
      <c r="H1927" s="2">
        <v>0</v>
      </c>
      <c r="I1927" s="2">
        <f t="shared" si="29"/>
        <v>338000</v>
      </c>
    </row>
    <row r="1928" spans="2:9" x14ac:dyDescent="0.25">
      <c r="B1928" s="3" t="s">
        <v>8363</v>
      </c>
      <c r="C1928" s="3" t="s">
        <v>4231</v>
      </c>
      <c r="D1928" s="2">
        <v>0</v>
      </c>
      <c r="E1928" s="2">
        <v>337933</v>
      </c>
      <c r="F1928" s="2">
        <v>62995</v>
      </c>
      <c r="G1928" s="2">
        <v>0</v>
      </c>
      <c r="H1928" s="2">
        <v>0</v>
      </c>
      <c r="I1928" s="2">
        <f t="shared" ref="I1928:I1991" si="30">+D1928+E1928+F1928+G1928+H1928</f>
        <v>400928</v>
      </c>
    </row>
    <row r="1929" spans="2:9" x14ac:dyDescent="0.25">
      <c r="B1929" s="3" t="s">
        <v>9236</v>
      </c>
      <c r="C1929" s="3" t="s">
        <v>4767</v>
      </c>
      <c r="D1929" s="2">
        <v>0</v>
      </c>
      <c r="E1929" s="2">
        <v>336000</v>
      </c>
      <c r="F1929" s="2">
        <v>0</v>
      </c>
      <c r="G1929" s="2">
        <v>0</v>
      </c>
      <c r="H1929" s="2">
        <v>0</v>
      </c>
      <c r="I1929" s="2">
        <f t="shared" si="30"/>
        <v>336000</v>
      </c>
    </row>
    <row r="1930" spans="2:9" x14ac:dyDescent="0.25">
      <c r="B1930" s="3" t="s">
        <v>8988</v>
      </c>
      <c r="C1930" s="3" t="s">
        <v>4389</v>
      </c>
      <c r="D1930" s="2">
        <v>0</v>
      </c>
      <c r="E1930" s="2">
        <v>332697</v>
      </c>
      <c r="F1930" s="2">
        <v>68752</v>
      </c>
      <c r="G1930" s="2">
        <v>0</v>
      </c>
      <c r="H1930" s="2">
        <v>0</v>
      </c>
      <c r="I1930" s="2">
        <f t="shared" si="30"/>
        <v>401449</v>
      </c>
    </row>
    <row r="1931" spans="2:9" x14ac:dyDescent="0.25">
      <c r="B1931" s="3" t="s">
        <v>9238</v>
      </c>
      <c r="C1931" s="3" t="s">
        <v>4769</v>
      </c>
      <c r="D1931" s="2">
        <v>0</v>
      </c>
      <c r="E1931" s="2">
        <v>330285</v>
      </c>
      <c r="F1931" s="2">
        <v>0</v>
      </c>
      <c r="G1931" s="2">
        <v>0</v>
      </c>
      <c r="H1931" s="2">
        <v>0</v>
      </c>
      <c r="I1931" s="2">
        <f t="shared" si="30"/>
        <v>330285</v>
      </c>
    </row>
    <row r="1932" spans="2:9" x14ac:dyDescent="0.25">
      <c r="B1932" s="3" t="s">
        <v>6110</v>
      </c>
      <c r="C1932" s="3" t="s">
        <v>204</v>
      </c>
      <c r="D1932" s="2">
        <v>0</v>
      </c>
      <c r="E1932" s="2">
        <v>330033</v>
      </c>
      <c r="F1932" s="2">
        <v>104000</v>
      </c>
      <c r="G1932" s="2">
        <v>0</v>
      </c>
      <c r="H1932" s="2">
        <v>0</v>
      </c>
      <c r="I1932" s="2">
        <f t="shared" si="30"/>
        <v>434033</v>
      </c>
    </row>
    <row r="1933" spans="2:9" x14ac:dyDescent="0.25">
      <c r="B1933" s="3" t="s">
        <v>5937</v>
      </c>
      <c r="C1933" s="3" t="s">
        <v>26</v>
      </c>
      <c r="D1933" s="2">
        <v>0</v>
      </c>
      <c r="E1933" s="2">
        <v>323707</v>
      </c>
      <c r="F1933" s="2">
        <v>191523</v>
      </c>
      <c r="G1933" s="2">
        <v>154000</v>
      </c>
      <c r="H1933" s="2">
        <v>441420</v>
      </c>
      <c r="I1933" s="2">
        <f t="shared" si="30"/>
        <v>1110650</v>
      </c>
    </row>
    <row r="1934" spans="2:9" x14ac:dyDescent="0.25">
      <c r="B1934" s="3" t="s">
        <v>6484</v>
      </c>
      <c r="C1934" s="3" t="s">
        <v>1004</v>
      </c>
      <c r="D1934" s="2">
        <v>0</v>
      </c>
      <c r="E1934" s="2">
        <v>319745</v>
      </c>
      <c r="F1934" s="2">
        <v>18716</v>
      </c>
      <c r="G1934" s="2">
        <v>0</v>
      </c>
      <c r="H1934" s="2">
        <v>0</v>
      </c>
      <c r="I1934" s="2">
        <f t="shared" si="30"/>
        <v>338461</v>
      </c>
    </row>
    <row r="1935" spans="2:9" x14ac:dyDescent="0.25">
      <c r="B1935" s="3" t="s">
        <v>6130</v>
      </c>
      <c r="C1935" s="3" t="s">
        <v>250</v>
      </c>
      <c r="D1935" s="2">
        <v>0</v>
      </c>
      <c r="E1935" s="2">
        <v>319324.2</v>
      </c>
      <c r="F1935" s="2">
        <v>120000</v>
      </c>
      <c r="G1935" s="2">
        <v>0</v>
      </c>
      <c r="H1935" s="2">
        <v>150982.6</v>
      </c>
      <c r="I1935" s="2">
        <f t="shared" si="30"/>
        <v>590306.80000000005</v>
      </c>
    </row>
    <row r="1936" spans="2:9" x14ac:dyDescent="0.25">
      <c r="B1936" s="3" t="s">
        <v>6820</v>
      </c>
      <c r="C1936" s="3" t="s">
        <v>240</v>
      </c>
      <c r="D1936" s="2">
        <v>0</v>
      </c>
      <c r="E1936" s="2">
        <v>318394</v>
      </c>
      <c r="F1936" s="2">
        <v>397083</v>
      </c>
      <c r="G1936" s="2">
        <v>1276124</v>
      </c>
      <c r="H1936" s="2">
        <v>190800</v>
      </c>
      <c r="I1936" s="2">
        <f t="shared" si="30"/>
        <v>2182401</v>
      </c>
    </row>
    <row r="1937" spans="2:9" x14ac:dyDescent="0.25">
      <c r="B1937" s="3" t="s">
        <v>5934</v>
      </c>
      <c r="C1937" s="3" t="s">
        <v>3183</v>
      </c>
      <c r="D1937" s="2">
        <v>0</v>
      </c>
      <c r="E1937" s="2">
        <v>316844</v>
      </c>
      <c r="F1937" s="2">
        <v>56950</v>
      </c>
      <c r="G1937" s="2">
        <v>0</v>
      </c>
      <c r="H1937" s="2">
        <v>0</v>
      </c>
      <c r="I1937" s="2">
        <f t="shared" si="30"/>
        <v>373794</v>
      </c>
    </row>
    <row r="1938" spans="2:9" x14ac:dyDescent="0.25">
      <c r="B1938" s="3" t="s">
        <v>6741</v>
      </c>
      <c r="C1938" s="3" t="s">
        <v>1786</v>
      </c>
      <c r="D1938" s="2">
        <v>0</v>
      </c>
      <c r="E1938" s="2">
        <v>314104</v>
      </c>
      <c r="F1938" s="2">
        <v>16080</v>
      </c>
      <c r="G1938" s="2">
        <v>33500</v>
      </c>
      <c r="H1938" s="2">
        <v>217750</v>
      </c>
      <c r="I1938" s="2">
        <f t="shared" si="30"/>
        <v>581434</v>
      </c>
    </row>
    <row r="1939" spans="2:9" x14ac:dyDescent="0.25">
      <c r="B1939" s="3" t="s">
        <v>6960</v>
      </c>
      <c r="C1939" s="3" t="s">
        <v>4647</v>
      </c>
      <c r="D1939" s="2">
        <v>0</v>
      </c>
      <c r="E1939" s="2">
        <v>314101</v>
      </c>
      <c r="F1939" s="2">
        <v>20100</v>
      </c>
      <c r="G1939" s="2">
        <v>0</v>
      </c>
      <c r="H1939" s="2">
        <v>0</v>
      </c>
      <c r="I1939" s="2">
        <f t="shared" si="30"/>
        <v>334201</v>
      </c>
    </row>
    <row r="1940" spans="2:9" x14ac:dyDescent="0.25">
      <c r="B1940" s="3" t="s">
        <v>8692</v>
      </c>
      <c r="C1940" s="3" t="s">
        <v>4015</v>
      </c>
      <c r="D1940" s="2">
        <v>0</v>
      </c>
      <c r="E1940" s="2">
        <v>308342</v>
      </c>
      <c r="F1940" s="2">
        <v>177877</v>
      </c>
      <c r="G1940" s="2">
        <v>0</v>
      </c>
      <c r="H1940" s="2">
        <v>0</v>
      </c>
      <c r="I1940" s="2">
        <f t="shared" si="30"/>
        <v>486219</v>
      </c>
    </row>
    <row r="1941" spans="2:9" x14ac:dyDescent="0.25">
      <c r="B1941" s="3" t="s">
        <v>7708</v>
      </c>
      <c r="C1941" s="3" t="s">
        <v>1253</v>
      </c>
      <c r="D1941" s="2">
        <v>0</v>
      </c>
      <c r="E1941" s="2">
        <v>307000</v>
      </c>
      <c r="F1941" s="2">
        <v>294917</v>
      </c>
      <c r="G1941" s="2">
        <v>84000</v>
      </c>
      <c r="H1941" s="2">
        <v>0</v>
      </c>
      <c r="I1941" s="2">
        <f t="shared" si="30"/>
        <v>685917</v>
      </c>
    </row>
    <row r="1942" spans="2:9" x14ac:dyDescent="0.25">
      <c r="B1942" s="3" t="s">
        <v>8512</v>
      </c>
      <c r="C1942" s="3" t="s">
        <v>3787</v>
      </c>
      <c r="D1942" s="2">
        <v>0</v>
      </c>
      <c r="E1942" s="2">
        <v>305520</v>
      </c>
      <c r="F1942" s="2">
        <v>1149214</v>
      </c>
      <c r="G1942" s="2">
        <v>0</v>
      </c>
      <c r="H1942" s="2">
        <v>0</v>
      </c>
      <c r="I1942" s="2">
        <f t="shared" si="30"/>
        <v>1454734</v>
      </c>
    </row>
    <row r="1943" spans="2:9" x14ac:dyDescent="0.25">
      <c r="B1943" s="3" t="s">
        <v>6744</v>
      </c>
      <c r="C1943" s="3" t="s">
        <v>4396</v>
      </c>
      <c r="D1943" s="2">
        <v>0</v>
      </c>
      <c r="E1943" s="2">
        <v>302954</v>
      </c>
      <c r="F1943" s="2">
        <v>67758</v>
      </c>
      <c r="G1943" s="2">
        <v>0</v>
      </c>
      <c r="H1943" s="2">
        <v>0</v>
      </c>
      <c r="I1943" s="2">
        <f t="shared" si="30"/>
        <v>370712</v>
      </c>
    </row>
    <row r="1944" spans="2:9" x14ac:dyDescent="0.25">
      <c r="B1944" s="3" t="s">
        <v>7041</v>
      </c>
      <c r="C1944" s="3" t="s">
        <v>2652</v>
      </c>
      <c r="D1944" s="2">
        <v>0</v>
      </c>
      <c r="E1944" s="2">
        <v>302862</v>
      </c>
      <c r="F1944" s="2">
        <v>483288</v>
      </c>
      <c r="G1944" s="2">
        <v>190901</v>
      </c>
      <c r="H1944" s="2">
        <v>130000</v>
      </c>
      <c r="I1944" s="2">
        <f t="shared" si="30"/>
        <v>1107051</v>
      </c>
    </row>
    <row r="1945" spans="2:9" x14ac:dyDescent="0.25">
      <c r="B1945" s="3" t="s">
        <v>8689</v>
      </c>
      <c r="C1945" s="3" t="s">
        <v>4012</v>
      </c>
      <c r="D1945" s="2">
        <v>0</v>
      </c>
      <c r="E1945" s="2">
        <v>299490</v>
      </c>
      <c r="F1945" s="2">
        <v>179694</v>
      </c>
      <c r="G1945" s="2">
        <v>0</v>
      </c>
      <c r="H1945" s="2">
        <v>0</v>
      </c>
      <c r="I1945" s="2">
        <f t="shared" si="30"/>
        <v>479184</v>
      </c>
    </row>
    <row r="1946" spans="2:9" x14ac:dyDescent="0.25">
      <c r="B1946" s="3" t="s">
        <v>6199</v>
      </c>
      <c r="C1946" s="3" t="s">
        <v>3847</v>
      </c>
      <c r="D1946" s="2">
        <v>0</v>
      </c>
      <c r="E1946" s="2">
        <v>298425</v>
      </c>
      <c r="F1946" s="2">
        <v>376377</v>
      </c>
      <c r="G1946" s="2">
        <v>0</v>
      </c>
      <c r="H1946" s="2">
        <v>0</v>
      </c>
      <c r="I1946" s="2">
        <f t="shared" si="30"/>
        <v>674802</v>
      </c>
    </row>
    <row r="1947" spans="2:9" x14ac:dyDescent="0.25">
      <c r="B1947" s="3" t="s">
        <v>7251</v>
      </c>
      <c r="C1947" s="3" t="s">
        <v>4213</v>
      </c>
      <c r="D1947" s="2">
        <v>0</v>
      </c>
      <c r="E1947" s="2">
        <v>297000</v>
      </c>
      <c r="F1947" s="2">
        <v>106780</v>
      </c>
      <c r="G1947" s="2">
        <v>0</v>
      </c>
      <c r="H1947" s="2">
        <v>0</v>
      </c>
      <c r="I1947" s="2">
        <f t="shared" si="30"/>
        <v>403780</v>
      </c>
    </row>
    <row r="1948" spans="2:9" x14ac:dyDescent="0.25">
      <c r="B1948" s="3" t="s">
        <v>6303</v>
      </c>
      <c r="C1948" s="3" t="s">
        <v>4228</v>
      </c>
      <c r="D1948" s="2">
        <v>0</v>
      </c>
      <c r="E1948" s="2">
        <v>297000</v>
      </c>
      <c r="F1948" s="2">
        <v>103598</v>
      </c>
      <c r="G1948" s="2">
        <v>0</v>
      </c>
      <c r="H1948" s="2">
        <v>0</v>
      </c>
      <c r="I1948" s="2">
        <f t="shared" si="30"/>
        <v>400598</v>
      </c>
    </row>
    <row r="1949" spans="2:9" x14ac:dyDescent="0.25">
      <c r="B1949" s="3" t="s">
        <v>6091</v>
      </c>
      <c r="C1949" s="3" t="s">
        <v>2468</v>
      </c>
      <c r="D1949" s="2">
        <v>0</v>
      </c>
      <c r="E1949" s="2">
        <v>297000</v>
      </c>
      <c r="F1949" s="2">
        <v>0</v>
      </c>
      <c r="G1949" s="2">
        <v>0</v>
      </c>
      <c r="H1949" s="2">
        <v>240000</v>
      </c>
      <c r="I1949" s="2">
        <f t="shared" si="30"/>
        <v>537000</v>
      </c>
    </row>
    <row r="1950" spans="2:9" x14ac:dyDescent="0.25">
      <c r="B1950" s="3" t="s">
        <v>7104</v>
      </c>
      <c r="C1950" s="3" t="s">
        <v>2048</v>
      </c>
      <c r="D1950" s="2">
        <v>0</v>
      </c>
      <c r="E1950" s="2">
        <v>291983</v>
      </c>
      <c r="F1950" s="2">
        <v>447560</v>
      </c>
      <c r="G1950" s="2">
        <v>0</v>
      </c>
      <c r="H1950" s="2">
        <v>0</v>
      </c>
      <c r="I1950" s="2">
        <f t="shared" si="30"/>
        <v>739543</v>
      </c>
    </row>
    <row r="1951" spans="2:9" x14ac:dyDescent="0.25">
      <c r="B1951" s="3" t="s">
        <v>9241</v>
      </c>
      <c r="C1951" s="3" t="s">
        <v>4773</v>
      </c>
      <c r="D1951" s="2">
        <v>0</v>
      </c>
      <c r="E1951" s="2">
        <v>288000</v>
      </c>
      <c r="F1951" s="2">
        <v>0</v>
      </c>
      <c r="G1951" s="2">
        <v>0</v>
      </c>
      <c r="H1951" s="2">
        <v>0</v>
      </c>
      <c r="I1951" s="2">
        <f t="shared" si="30"/>
        <v>288000</v>
      </c>
    </row>
    <row r="1952" spans="2:9" x14ac:dyDescent="0.25">
      <c r="B1952" s="3" t="s">
        <v>6810</v>
      </c>
      <c r="C1952" s="3" t="s">
        <v>3076</v>
      </c>
      <c r="D1952" s="2">
        <v>0</v>
      </c>
      <c r="E1952" s="2">
        <v>285808.90000000002</v>
      </c>
      <c r="F1952" s="2">
        <v>220669.2</v>
      </c>
      <c r="G1952" s="2">
        <v>0</v>
      </c>
      <c r="H1952" s="2">
        <v>0</v>
      </c>
      <c r="I1952" s="2">
        <f t="shared" si="30"/>
        <v>506478.10000000003</v>
      </c>
    </row>
    <row r="1953" spans="2:9" x14ac:dyDescent="0.25">
      <c r="B1953" s="3" t="s">
        <v>6739</v>
      </c>
      <c r="C1953" s="3" t="s">
        <v>2498</v>
      </c>
      <c r="D1953" s="2">
        <v>0</v>
      </c>
      <c r="E1953" s="2">
        <v>280426</v>
      </c>
      <c r="F1953" s="2">
        <v>605412</v>
      </c>
      <c r="G1953" s="2">
        <v>304142</v>
      </c>
      <c r="H1953" s="2">
        <v>218800</v>
      </c>
      <c r="I1953" s="2">
        <f t="shared" si="30"/>
        <v>1408780</v>
      </c>
    </row>
    <row r="1954" spans="2:9" x14ac:dyDescent="0.25">
      <c r="B1954" s="3" t="s">
        <v>5948</v>
      </c>
      <c r="C1954" s="3" t="s">
        <v>27</v>
      </c>
      <c r="D1954" s="2">
        <v>0</v>
      </c>
      <c r="E1954" s="2">
        <v>279156</v>
      </c>
      <c r="F1954" s="2">
        <v>221137</v>
      </c>
      <c r="G1954" s="2">
        <v>95126</v>
      </c>
      <c r="H1954" s="2">
        <v>90000</v>
      </c>
      <c r="I1954" s="2">
        <f t="shared" si="30"/>
        <v>685419</v>
      </c>
    </row>
    <row r="1955" spans="2:9" x14ac:dyDescent="0.25">
      <c r="B1955" s="3" t="s">
        <v>6719</v>
      </c>
      <c r="C1955" s="3" t="s">
        <v>281</v>
      </c>
      <c r="D1955" s="2">
        <v>0</v>
      </c>
      <c r="E1955" s="2">
        <v>276552</v>
      </c>
      <c r="F1955" s="2">
        <v>89914</v>
      </c>
      <c r="G1955" s="2">
        <v>0</v>
      </c>
      <c r="H1955" s="2">
        <v>0</v>
      </c>
      <c r="I1955" s="2">
        <f t="shared" si="30"/>
        <v>366466</v>
      </c>
    </row>
    <row r="1956" spans="2:9" x14ac:dyDescent="0.25">
      <c r="B1956" s="3" t="s">
        <v>8611</v>
      </c>
      <c r="C1956" s="3" t="s">
        <v>3915</v>
      </c>
      <c r="D1956" s="2">
        <v>0</v>
      </c>
      <c r="E1956" s="2">
        <v>276000</v>
      </c>
      <c r="F1956" s="2">
        <v>240000</v>
      </c>
      <c r="G1956" s="2">
        <v>0</v>
      </c>
      <c r="H1956" s="2">
        <v>0</v>
      </c>
      <c r="I1956" s="2">
        <f t="shared" si="30"/>
        <v>516000</v>
      </c>
    </row>
    <row r="1957" spans="2:9" x14ac:dyDescent="0.25">
      <c r="B1957" s="3" t="s">
        <v>8668</v>
      </c>
      <c r="C1957" s="3" t="s">
        <v>3990</v>
      </c>
      <c r="D1957" s="2">
        <v>0</v>
      </c>
      <c r="E1957" s="2">
        <v>275940</v>
      </c>
      <c r="F1957" s="2">
        <v>186292</v>
      </c>
      <c r="G1957" s="2">
        <v>0</v>
      </c>
      <c r="H1957" s="2">
        <v>0</v>
      </c>
      <c r="I1957" s="2">
        <f t="shared" si="30"/>
        <v>462232</v>
      </c>
    </row>
    <row r="1958" spans="2:9" x14ac:dyDescent="0.25">
      <c r="B1958" s="3" t="s">
        <v>5928</v>
      </c>
      <c r="C1958" s="3" t="s">
        <v>2296</v>
      </c>
      <c r="D1958" s="2">
        <v>0</v>
      </c>
      <c r="E1958" s="2">
        <v>274275</v>
      </c>
      <c r="F1958" s="2">
        <v>1536911</v>
      </c>
      <c r="G1958" s="2">
        <v>4466251</v>
      </c>
      <c r="H1958" s="2">
        <v>1296280</v>
      </c>
      <c r="I1958" s="2">
        <f t="shared" si="30"/>
        <v>7573717</v>
      </c>
    </row>
    <row r="1959" spans="2:9" x14ac:dyDescent="0.25">
      <c r="B1959" s="3" t="s">
        <v>7180</v>
      </c>
      <c r="C1959" s="3" t="s">
        <v>2725</v>
      </c>
      <c r="D1959" s="2">
        <v>0</v>
      </c>
      <c r="E1959" s="2">
        <v>274078</v>
      </c>
      <c r="F1959" s="2">
        <v>422000</v>
      </c>
      <c r="G1959" s="2">
        <v>406645</v>
      </c>
      <c r="H1959" s="2">
        <v>105600</v>
      </c>
      <c r="I1959" s="2">
        <f t="shared" si="30"/>
        <v>1208323</v>
      </c>
    </row>
    <row r="1960" spans="2:9" x14ac:dyDescent="0.25">
      <c r="B1960" s="3" t="s">
        <v>5935</v>
      </c>
      <c r="C1960" s="3" t="s">
        <v>4364</v>
      </c>
      <c r="D1960" s="2">
        <v>0</v>
      </c>
      <c r="E1960" s="2">
        <v>272641</v>
      </c>
      <c r="F1960" s="2">
        <v>72642</v>
      </c>
      <c r="G1960" s="2">
        <v>0</v>
      </c>
      <c r="H1960" s="2">
        <v>0</v>
      </c>
      <c r="I1960" s="2">
        <f t="shared" si="30"/>
        <v>345283</v>
      </c>
    </row>
    <row r="1961" spans="2:9" x14ac:dyDescent="0.25">
      <c r="B1961" s="3" t="s">
        <v>8156</v>
      </c>
      <c r="C1961" s="3" t="s">
        <v>1425</v>
      </c>
      <c r="D1961" s="2">
        <v>0</v>
      </c>
      <c r="E1961" s="2">
        <v>271165</v>
      </c>
      <c r="F1961" s="2">
        <v>511083</v>
      </c>
      <c r="G1961" s="2">
        <v>132000</v>
      </c>
      <c r="H1961" s="2">
        <v>0</v>
      </c>
      <c r="I1961" s="2">
        <f t="shared" si="30"/>
        <v>914248</v>
      </c>
    </row>
    <row r="1962" spans="2:9" x14ac:dyDescent="0.25">
      <c r="B1962" s="3" t="s">
        <v>8836</v>
      </c>
      <c r="C1962" s="3" t="s">
        <v>4189</v>
      </c>
      <c r="D1962" s="2">
        <v>0</v>
      </c>
      <c r="E1962" s="2">
        <v>270600</v>
      </c>
      <c r="F1962" s="2">
        <v>112560</v>
      </c>
      <c r="G1962" s="2">
        <v>0</v>
      </c>
      <c r="H1962" s="2">
        <v>0</v>
      </c>
      <c r="I1962" s="2">
        <f t="shared" si="30"/>
        <v>383160</v>
      </c>
    </row>
    <row r="1963" spans="2:9" x14ac:dyDescent="0.25">
      <c r="B1963" s="3" t="s">
        <v>8185</v>
      </c>
      <c r="C1963" s="3" t="s">
        <v>3752</v>
      </c>
      <c r="D1963" s="2">
        <v>0</v>
      </c>
      <c r="E1963" s="2">
        <v>269921</v>
      </c>
      <c r="F1963" s="2">
        <v>0</v>
      </c>
      <c r="G1963" s="2">
        <v>0</v>
      </c>
      <c r="H1963" s="2">
        <v>0</v>
      </c>
      <c r="I1963" s="2">
        <f t="shared" si="30"/>
        <v>269921</v>
      </c>
    </row>
    <row r="1964" spans="2:9" x14ac:dyDescent="0.25">
      <c r="B1964" s="3" t="s">
        <v>6954</v>
      </c>
      <c r="C1964" s="3" t="s">
        <v>2604</v>
      </c>
      <c r="D1964" s="2">
        <v>0</v>
      </c>
      <c r="E1964" s="2">
        <v>266848.52</v>
      </c>
      <c r="F1964" s="2">
        <v>108607</v>
      </c>
      <c r="G1964" s="2">
        <v>0</v>
      </c>
      <c r="H1964" s="2">
        <v>150786.35999999999</v>
      </c>
      <c r="I1964" s="2">
        <f t="shared" si="30"/>
        <v>526241.88</v>
      </c>
    </row>
    <row r="1965" spans="2:9" x14ac:dyDescent="0.25">
      <c r="B1965" s="3" t="s">
        <v>8538</v>
      </c>
      <c r="C1965" s="3" t="s">
        <v>3820</v>
      </c>
      <c r="D1965" s="2">
        <v>0</v>
      </c>
      <c r="E1965" s="2">
        <v>263686</v>
      </c>
      <c r="F1965" s="2">
        <v>479830</v>
      </c>
      <c r="G1965" s="2">
        <v>0</v>
      </c>
      <c r="H1965" s="2">
        <v>0</v>
      </c>
      <c r="I1965" s="2">
        <f t="shared" si="30"/>
        <v>743516</v>
      </c>
    </row>
    <row r="1966" spans="2:9" x14ac:dyDescent="0.25">
      <c r="B1966" s="3" t="s">
        <v>9135</v>
      </c>
      <c r="C1966" s="3" t="s">
        <v>4603</v>
      </c>
      <c r="D1966" s="2">
        <v>0</v>
      </c>
      <c r="E1966" s="2">
        <v>260687.48</v>
      </c>
      <c r="F1966" s="2">
        <v>26391</v>
      </c>
      <c r="G1966" s="2">
        <v>0</v>
      </c>
      <c r="H1966" s="2">
        <v>0</v>
      </c>
      <c r="I1966" s="2">
        <f t="shared" si="30"/>
        <v>287078.48</v>
      </c>
    </row>
    <row r="1967" spans="2:9" x14ac:dyDescent="0.25">
      <c r="B1967" s="3" t="s">
        <v>5931</v>
      </c>
      <c r="C1967" s="3" t="s">
        <v>4605</v>
      </c>
      <c r="D1967" s="2">
        <v>0</v>
      </c>
      <c r="E1967" s="2">
        <v>259634</v>
      </c>
      <c r="F1967" s="2">
        <v>26000</v>
      </c>
      <c r="G1967" s="2">
        <v>0</v>
      </c>
      <c r="H1967" s="2">
        <v>0</v>
      </c>
      <c r="I1967" s="2">
        <f t="shared" si="30"/>
        <v>285634</v>
      </c>
    </row>
    <row r="1968" spans="2:9" x14ac:dyDescent="0.25">
      <c r="B1968" s="3" t="s">
        <v>5928</v>
      </c>
      <c r="C1968" s="3" t="s">
        <v>2360</v>
      </c>
      <c r="D1968" s="2">
        <v>0</v>
      </c>
      <c r="E1968" s="2">
        <v>259433</v>
      </c>
      <c r="F1968" s="2">
        <v>0</v>
      </c>
      <c r="G1968" s="2">
        <v>716677</v>
      </c>
      <c r="H1968" s="2">
        <v>459451</v>
      </c>
      <c r="I1968" s="2">
        <f t="shared" si="30"/>
        <v>1435561</v>
      </c>
    </row>
    <row r="1969" spans="2:9" x14ac:dyDescent="0.25">
      <c r="B1969" s="3" t="s">
        <v>6346</v>
      </c>
      <c r="C1969" s="3" t="s">
        <v>184</v>
      </c>
      <c r="D1969" s="2">
        <v>0</v>
      </c>
      <c r="E1969" s="2">
        <v>259000</v>
      </c>
      <c r="F1969" s="2">
        <v>812650</v>
      </c>
      <c r="G1969" s="2">
        <v>851363</v>
      </c>
      <c r="H1969" s="2">
        <v>446537</v>
      </c>
      <c r="I1969" s="2">
        <f t="shared" si="30"/>
        <v>2369550</v>
      </c>
    </row>
    <row r="1970" spans="2:9" x14ac:dyDescent="0.25">
      <c r="B1970" s="3" t="s">
        <v>9242</v>
      </c>
      <c r="C1970" s="3" t="s">
        <v>4776</v>
      </c>
      <c r="D1970" s="2">
        <v>0</v>
      </c>
      <c r="E1970" s="2">
        <v>258653</v>
      </c>
      <c r="F1970" s="2">
        <v>0</v>
      </c>
      <c r="G1970" s="2">
        <v>0</v>
      </c>
      <c r="H1970" s="2">
        <v>0</v>
      </c>
      <c r="I1970" s="2">
        <f t="shared" si="30"/>
        <v>258653</v>
      </c>
    </row>
    <row r="1971" spans="2:9" x14ac:dyDescent="0.25">
      <c r="B1971" s="3" t="s">
        <v>6995</v>
      </c>
      <c r="C1971" s="3" t="s">
        <v>2621</v>
      </c>
      <c r="D1971" s="2">
        <v>0</v>
      </c>
      <c r="E1971" s="2">
        <v>258316</v>
      </c>
      <c r="F1971" s="2">
        <v>419174</v>
      </c>
      <c r="G1971" s="2">
        <v>555992</v>
      </c>
      <c r="H1971" s="2">
        <v>143342</v>
      </c>
      <c r="I1971" s="2">
        <f t="shared" si="30"/>
        <v>1376824</v>
      </c>
    </row>
    <row r="1972" spans="2:9" x14ac:dyDescent="0.25">
      <c r="B1972" s="3" t="s">
        <v>8577</v>
      </c>
      <c r="C1972" s="3" t="s">
        <v>3877</v>
      </c>
      <c r="D1972" s="2">
        <v>0</v>
      </c>
      <c r="E1972" s="2">
        <v>255820</v>
      </c>
      <c r="F1972" s="2">
        <v>289438</v>
      </c>
      <c r="G1972" s="2">
        <v>0</v>
      </c>
      <c r="H1972" s="2">
        <v>0</v>
      </c>
      <c r="I1972" s="2">
        <f t="shared" si="30"/>
        <v>545258</v>
      </c>
    </row>
    <row r="1973" spans="2:9" x14ac:dyDescent="0.25">
      <c r="B1973" s="3" t="s">
        <v>7165</v>
      </c>
      <c r="C1973" s="3" t="s">
        <v>268</v>
      </c>
      <c r="D1973" s="2">
        <v>0</v>
      </c>
      <c r="E1973" s="2">
        <v>253569</v>
      </c>
      <c r="F1973" s="2">
        <v>469136</v>
      </c>
      <c r="G1973" s="2">
        <v>766719</v>
      </c>
      <c r="H1973" s="2">
        <v>108000</v>
      </c>
      <c r="I1973" s="2">
        <f t="shared" si="30"/>
        <v>1597424</v>
      </c>
    </row>
    <row r="1974" spans="2:9" x14ac:dyDescent="0.25">
      <c r="B1974" s="3" t="s">
        <v>6096</v>
      </c>
      <c r="C1974" s="3" t="s">
        <v>161</v>
      </c>
      <c r="D1974" s="2">
        <v>0</v>
      </c>
      <c r="E1974" s="2">
        <v>252762</v>
      </c>
      <c r="F1974" s="2">
        <v>1115118</v>
      </c>
      <c r="G1974" s="2">
        <v>497078</v>
      </c>
      <c r="H1974" s="2">
        <v>160000</v>
      </c>
      <c r="I1974" s="2">
        <f t="shared" si="30"/>
        <v>2024958</v>
      </c>
    </row>
    <row r="1975" spans="2:9" x14ac:dyDescent="0.25">
      <c r="B1975" s="3" t="s">
        <v>6299</v>
      </c>
      <c r="C1975" s="3" t="s">
        <v>409</v>
      </c>
      <c r="D1975" s="2">
        <v>0</v>
      </c>
      <c r="E1975" s="2">
        <v>252135</v>
      </c>
      <c r="F1975" s="2">
        <v>225127</v>
      </c>
      <c r="G1975" s="2">
        <v>0</v>
      </c>
      <c r="H1975" s="2">
        <v>518982</v>
      </c>
      <c r="I1975" s="2">
        <f t="shared" si="30"/>
        <v>996244</v>
      </c>
    </row>
    <row r="1976" spans="2:9" x14ac:dyDescent="0.25">
      <c r="B1976" s="3" t="s">
        <v>6000</v>
      </c>
      <c r="C1976" s="3" t="s">
        <v>206</v>
      </c>
      <c r="D1976" s="2">
        <v>0</v>
      </c>
      <c r="E1976" s="2">
        <v>252000</v>
      </c>
      <c r="F1976" s="2">
        <v>758824</v>
      </c>
      <c r="G1976" s="2">
        <v>1365456</v>
      </c>
      <c r="H1976" s="2">
        <v>84800</v>
      </c>
      <c r="I1976" s="2">
        <f t="shared" si="30"/>
        <v>2461080</v>
      </c>
    </row>
    <row r="1977" spans="2:9" x14ac:dyDescent="0.25">
      <c r="B1977" s="3" t="s">
        <v>6416</v>
      </c>
      <c r="C1977" s="3" t="s">
        <v>1314</v>
      </c>
      <c r="D1977" s="2">
        <v>0</v>
      </c>
      <c r="E1977" s="2">
        <v>250000</v>
      </c>
      <c r="F1977" s="2">
        <v>249000</v>
      </c>
      <c r="G1977" s="2">
        <v>156000</v>
      </c>
      <c r="H1977" s="2">
        <v>0</v>
      </c>
      <c r="I1977" s="2">
        <f t="shared" si="30"/>
        <v>655000</v>
      </c>
    </row>
    <row r="1978" spans="2:9" x14ac:dyDescent="0.25">
      <c r="B1978" s="3" t="s">
        <v>7412</v>
      </c>
      <c r="C1978" s="3" t="s">
        <v>690</v>
      </c>
      <c r="D1978" s="2">
        <v>0</v>
      </c>
      <c r="E1978" s="2">
        <v>249249</v>
      </c>
      <c r="F1978" s="2">
        <v>387796</v>
      </c>
      <c r="G1978" s="2">
        <v>0</v>
      </c>
      <c r="H1978" s="2">
        <v>0</v>
      </c>
      <c r="I1978" s="2">
        <f t="shared" si="30"/>
        <v>637045</v>
      </c>
    </row>
    <row r="1979" spans="2:9" x14ac:dyDescent="0.25">
      <c r="B1979" s="3" t="s">
        <v>6201</v>
      </c>
      <c r="C1979" s="3" t="s">
        <v>1542</v>
      </c>
      <c r="D1979" s="2">
        <v>0</v>
      </c>
      <c r="E1979" s="2">
        <v>248150</v>
      </c>
      <c r="F1979" s="2">
        <v>391000</v>
      </c>
      <c r="G1979" s="2">
        <v>53954</v>
      </c>
      <c r="H1979" s="2">
        <v>0</v>
      </c>
      <c r="I1979" s="2">
        <f t="shared" si="30"/>
        <v>693104</v>
      </c>
    </row>
    <row r="1980" spans="2:9" x14ac:dyDescent="0.25">
      <c r="B1980" s="3" t="s">
        <v>6840</v>
      </c>
      <c r="C1980" s="3" t="s">
        <v>3750</v>
      </c>
      <c r="D1980" s="2">
        <v>0</v>
      </c>
      <c r="E1980" s="2">
        <v>247927</v>
      </c>
      <c r="F1980" s="2">
        <v>341192</v>
      </c>
      <c r="G1980" s="2">
        <v>0</v>
      </c>
      <c r="H1980" s="2">
        <v>0</v>
      </c>
      <c r="I1980" s="2">
        <f t="shared" si="30"/>
        <v>589119</v>
      </c>
    </row>
    <row r="1981" spans="2:9" x14ac:dyDescent="0.25">
      <c r="B1981" s="3" t="s">
        <v>6267</v>
      </c>
      <c r="C1981" s="3" t="s">
        <v>189</v>
      </c>
      <c r="D1981" s="2">
        <v>0</v>
      </c>
      <c r="E1981" s="2">
        <v>244514</v>
      </c>
      <c r="F1981" s="2">
        <v>701195</v>
      </c>
      <c r="G1981" s="2">
        <v>818160</v>
      </c>
      <c r="H1981" s="2">
        <v>0</v>
      </c>
      <c r="I1981" s="2">
        <f t="shared" si="30"/>
        <v>1763869</v>
      </c>
    </row>
    <row r="1982" spans="2:9" x14ac:dyDescent="0.25">
      <c r="B1982" s="3" t="s">
        <v>8554</v>
      </c>
      <c r="C1982" s="3" t="s">
        <v>3842</v>
      </c>
      <c r="D1982" s="2">
        <v>0</v>
      </c>
      <c r="E1982" s="2">
        <v>244330</v>
      </c>
      <c r="F1982" s="2">
        <v>394814</v>
      </c>
      <c r="G1982" s="2">
        <v>0</v>
      </c>
      <c r="H1982" s="2">
        <v>0</v>
      </c>
      <c r="I1982" s="2">
        <f t="shared" si="30"/>
        <v>639144</v>
      </c>
    </row>
    <row r="1983" spans="2:9" x14ac:dyDescent="0.25">
      <c r="B1983" s="3" t="s">
        <v>6848</v>
      </c>
      <c r="C1983" s="3" t="s">
        <v>1327</v>
      </c>
      <c r="D1983" s="2">
        <v>0</v>
      </c>
      <c r="E1983" s="2">
        <v>242000</v>
      </c>
      <c r="F1983" s="2">
        <v>0</v>
      </c>
      <c r="G1983" s="2">
        <v>0</v>
      </c>
      <c r="H1983" s="2">
        <v>0</v>
      </c>
      <c r="I1983" s="2">
        <f t="shared" si="30"/>
        <v>242000</v>
      </c>
    </row>
    <row r="1984" spans="2:9" x14ac:dyDescent="0.25">
      <c r="B1984" s="3" t="s">
        <v>6225</v>
      </c>
      <c r="C1984" s="3" t="s">
        <v>422</v>
      </c>
      <c r="D1984" s="2">
        <v>0</v>
      </c>
      <c r="E1984" s="2">
        <v>240170</v>
      </c>
      <c r="F1984" s="2">
        <v>298960</v>
      </c>
      <c r="G1984" s="2">
        <v>658122</v>
      </c>
      <c r="H1984" s="2">
        <v>652030</v>
      </c>
      <c r="I1984" s="2">
        <f t="shared" si="30"/>
        <v>1849282</v>
      </c>
    </row>
    <row r="1985" spans="2:9" x14ac:dyDescent="0.25">
      <c r="B1985" s="3" t="s">
        <v>7167</v>
      </c>
      <c r="C1985" s="3" t="s">
        <v>452</v>
      </c>
      <c r="D1985" s="2">
        <v>0</v>
      </c>
      <c r="E1985" s="2">
        <v>240000</v>
      </c>
      <c r="F1985" s="2">
        <v>90000</v>
      </c>
      <c r="G1985" s="2">
        <v>103605</v>
      </c>
      <c r="H1985" s="2">
        <v>108000</v>
      </c>
      <c r="I1985" s="2">
        <f t="shared" si="30"/>
        <v>541605</v>
      </c>
    </row>
    <row r="1986" spans="2:9" x14ac:dyDescent="0.25">
      <c r="B1986" s="3" t="s">
        <v>7121</v>
      </c>
      <c r="C1986" s="3" t="s">
        <v>2693</v>
      </c>
      <c r="D1986" s="2">
        <v>0</v>
      </c>
      <c r="E1986" s="2">
        <v>239990</v>
      </c>
      <c r="F1986" s="2">
        <v>244388</v>
      </c>
      <c r="G1986" s="2">
        <v>0</v>
      </c>
      <c r="H1986" s="2">
        <v>0</v>
      </c>
      <c r="I1986" s="2">
        <f t="shared" si="30"/>
        <v>484378</v>
      </c>
    </row>
    <row r="1987" spans="2:9" x14ac:dyDescent="0.25">
      <c r="B1987" s="3" t="s">
        <v>6435</v>
      </c>
      <c r="C1987" s="3" t="s">
        <v>4375</v>
      </c>
      <c r="D1987" s="2">
        <v>0</v>
      </c>
      <c r="E1987" s="2">
        <v>238404</v>
      </c>
      <c r="F1987" s="2">
        <v>71527</v>
      </c>
      <c r="G1987" s="2">
        <v>0</v>
      </c>
      <c r="H1987" s="2">
        <v>0</v>
      </c>
      <c r="I1987" s="2">
        <f t="shared" si="30"/>
        <v>309931</v>
      </c>
    </row>
    <row r="1988" spans="2:9" x14ac:dyDescent="0.25">
      <c r="B1988" s="3" t="s">
        <v>6646</v>
      </c>
      <c r="C1988" s="3" t="s">
        <v>2452</v>
      </c>
      <c r="D1988" s="2">
        <v>0</v>
      </c>
      <c r="E1988" s="2">
        <v>235422</v>
      </c>
      <c r="F1988" s="2">
        <v>630298</v>
      </c>
      <c r="G1988" s="2">
        <v>0</v>
      </c>
      <c r="H1988" s="2">
        <v>0</v>
      </c>
      <c r="I1988" s="2">
        <f t="shared" si="30"/>
        <v>865720</v>
      </c>
    </row>
    <row r="1989" spans="2:9" x14ac:dyDescent="0.25">
      <c r="B1989" s="3" t="s">
        <v>6279</v>
      </c>
      <c r="C1989" s="3" t="s">
        <v>2730</v>
      </c>
      <c r="D1989" s="2">
        <v>0</v>
      </c>
      <c r="E1989" s="2">
        <v>233779</v>
      </c>
      <c r="F1989" s="2">
        <v>302981</v>
      </c>
      <c r="G1989" s="2">
        <v>401185</v>
      </c>
      <c r="H1989" s="2">
        <v>98000</v>
      </c>
      <c r="I1989" s="2">
        <f t="shared" si="30"/>
        <v>1035945</v>
      </c>
    </row>
    <row r="1990" spans="2:9" x14ac:dyDescent="0.25">
      <c r="B1990" s="3" t="s">
        <v>6473</v>
      </c>
      <c r="C1990" s="3" t="s">
        <v>756</v>
      </c>
      <c r="D1990" s="2">
        <v>0</v>
      </c>
      <c r="E1990" s="2">
        <v>233740</v>
      </c>
      <c r="F1990" s="2">
        <v>410302</v>
      </c>
      <c r="G1990" s="2">
        <v>340068</v>
      </c>
      <c r="H1990" s="2">
        <v>339424</v>
      </c>
      <c r="I1990" s="2">
        <f t="shared" si="30"/>
        <v>1323534</v>
      </c>
    </row>
    <row r="1991" spans="2:9" x14ac:dyDescent="0.25">
      <c r="B1991" s="3" t="s">
        <v>7172</v>
      </c>
      <c r="C1991" s="3" t="s">
        <v>4397</v>
      </c>
      <c r="D1991" s="2">
        <v>0</v>
      </c>
      <c r="E1991" s="2">
        <v>233163</v>
      </c>
      <c r="F1991" s="2">
        <v>66836</v>
      </c>
      <c r="G1991" s="2">
        <v>0</v>
      </c>
      <c r="H1991" s="2">
        <v>0</v>
      </c>
      <c r="I1991" s="2">
        <f t="shared" si="30"/>
        <v>299999</v>
      </c>
    </row>
    <row r="1992" spans="2:9" x14ac:dyDescent="0.25">
      <c r="B1992" s="3" t="s">
        <v>8212</v>
      </c>
      <c r="C1992" s="3" t="s">
        <v>1514</v>
      </c>
      <c r="D1992" s="2">
        <v>0</v>
      </c>
      <c r="E1992" s="2">
        <v>231011</v>
      </c>
      <c r="F1992" s="2">
        <v>168303</v>
      </c>
      <c r="G1992" s="2">
        <v>0</v>
      </c>
      <c r="H1992" s="2">
        <v>0</v>
      </c>
      <c r="I1992" s="2">
        <f t="shared" ref="I1992:I2055" si="31">+D1992+E1992+F1992+G1992+H1992</f>
        <v>399314</v>
      </c>
    </row>
    <row r="1993" spans="2:9" x14ac:dyDescent="0.25">
      <c r="B1993" s="3" t="s">
        <v>8868</v>
      </c>
      <c r="C1993" s="3" t="s">
        <v>4233</v>
      </c>
      <c r="D1993" s="2">
        <v>0</v>
      </c>
      <c r="E1993" s="2">
        <v>230338</v>
      </c>
      <c r="F1993" s="2">
        <v>100500</v>
      </c>
      <c r="G1993" s="2">
        <v>0</v>
      </c>
      <c r="H1993" s="2">
        <v>0</v>
      </c>
      <c r="I1993" s="2">
        <f t="shared" si="31"/>
        <v>330838</v>
      </c>
    </row>
    <row r="1994" spans="2:9" x14ac:dyDescent="0.25">
      <c r="B1994" s="3" t="s">
        <v>9246</v>
      </c>
      <c r="C1994" s="3" t="s">
        <v>4780</v>
      </c>
      <c r="D1994" s="2">
        <v>0</v>
      </c>
      <c r="E1994" s="2">
        <v>230125</v>
      </c>
      <c r="F1994" s="2">
        <v>0</v>
      </c>
      <c r="G1994" s="2">
        <v>0</v>
      </c>
      <c r="H1994" s="2">
        <v>0</v>
      </c>
      <c r="I1994" s="2">
        <f t="shared" si="31"/>
        <v>230125</v>
      </c>
    </row>
    <row r="1995" spans="2:9" x14ac:dyDescent="0.25">
      <c r="B1995" s="3" t="s">
        <v>6136</v>
      </c>
      <c r="C1995" s="3" t="s">
        <v>355</v>
      </c>
      <c r="D1995" s="2">
        <v>0</v>
      </c>
      <c r="E1995" s="2">
        <v>229285</v>
      </c>
      <c r="F1995" s="2">
        <v>133046</v>
      </c>
      <c r="G1995" s="2">
        <v>80223</v>
      </c>
      <c r="H1995" s="2">
        <v>0</v>
      </c>
      <c r="I1995" s="2">
        <f t="shared" si="31"/>
        <v>442554</v>
      </c>
    </row>
    <row r="1996" spans="2:9" x14ac:dyDescent="0.25">
      <c r="B1996" s="3" t="s">
        <v>8893</v>
      </c>
      <c r="C1996" s="3" t="s">
        <v>4264</v>
      </c>
      <c r="D1996" s="2">
        <v>0</v>
      </c>
      <c r="E1996" s="2">
        <v>228321</v>
      </c>
      <c r="F1996" s="2">
        <v>94825</v>
      </c>
      <c r="G1996" s="2">
        <v>0</v>
      </c>
      <c r="H1996" s="2">
        <v>0</v>
      </c>
      <c r="I1996" s="2">
        <f t="shared" si="31"/>
        <v>323146</v>
      </c>
    </row>
    <row r="1997" spans="2:9" x14ac:dyDescent="0.25">
      <c r="B1997" s="3" t="s">
        <v>6392</v>
      </c>
      <c r="C1997" s="3" t="s">
        <v>1929</v>
      </c>
      <c r="D1997" s="2">
        <v>0</v>
      </c>
      <c r="E1997" s="2">
        <v>228000</v>
      </c>
      <c r="F1997" s="2">
        <v>114000</v>
      </c>
      <c r="G1997" s="2">
        <v>0</v>
      </c>
      <c r="H1997" s="2">
        <v>397500</v>
      </c>
      <c r="I1997" s="2">
        <f t="shared" si="31"/>
        <v>739500</v>
      </c>
    </row>
    <row r="1998" spans="2:9" x14ac:dyDescent="0.25">
      <c r="B1998" s="3" t="s">
        <v>8382</v>
      </c>
      <c r="C1998" s="3" t="s">
        <v>4781</v>
      </c>
      <c r="D1998" s="2">
        <v>0</v>
      </c>
      <c r="E1998" s="2">
        <v>225151</v>
      </c>
      <c r="F1998" s="2">
        <v>0</v>
      </c>
      <c r="G1998" s="2">
        <v>0</v>
      </c>
      <c r="H1998" s="2">
        <v>0</v>
      </c>
      <c r="I1998" s="2">
        <f t="shared" si="31"/>
        <v>225151</v>
      </c>
    </row>
    <row r="1999" spans="2:9" x14ac:dyDescent="0.25">
      <c r="B1999" s="3" t="s">
        <v>8117</v>
      </c>
      <c r="C1999" s="3" t="s">
        <v>3404</v>
      </c>
      <c r="D1999" s="2">
        <v>0</v>
      </c>
      <c r="E1999" s="2">
        <v>225028</v>
      </c>
      <c r="F1999" s="2">
        <v>654200</v>
      </c>
      <c r="G1999" s="2">
        <v>144000</v>
      </c>
      <c r="H1999" s="2">
        <v>0</v>
      </c>
      <c r="I1999" s="2">
        <f t="shared" si="31"/>
        <v>1023228</v>
      </c>
    </row>
    <row r="2000" spans="2:9" x14ac:dyDescent="0.25">
      <c r="B2000" s="3" t="s">
        <v>6377</v>
      </c>
      <c r="C2000" s="3" t="s">
        <v>3585</v>
      </c>
      <c r="D2000" s="2">
        <v>0</v>
      </c>
      <c r="E2000" s="2">
        <v>225000</v>
      </c>
      <c r="F2000" s="2">
        <v>315000</v>
      </c>
      <c r="G2000" s="2">
        <v>0</v>
      </c>
      <c r="H2000" s="2">
        <v>0</v>
      </c>
      <c r="I2000" s="2">
        <f t="shared" si="31"/>
        <v>540000</v>
      </c>
    </row>
    <row r="2001" spans="2:9" x14ac:dyDescent="0.25">
      <c r="B2001" s="3" t="s">
        <v>6655</v>
      </c>
      <c r="C2001" s="3" t="s">
        <v>742</v>
      </c>
      <c r="D2001" s="2">
        <v>0</v>
      </c>
      <c r="E2001" s="2">
        <v>225000</v>
      </c>
      <c r="F2001" s="2">
        <v>0</v>
      </c>
      <c r="G2001" s="2">
        <v>332682</v>
      </c>
      <c r="H2001" s="2">
        <v>254040</v>
      </c>
      <c r="I2001" s="2">
        <f t="shared" si="31"/>
        <v>811722</v>
      </c>
    </row>
    <row r="2002" spans="2:9" x14ac:dyDescent="0.25">
      <c r="B2002" s="3" t="s">
        <v>6131</v>
      </c>
      <c r="C2002" s="3" t="s">
        <v>267</v>
      </c>
      <c r="D2002" s="2">
        <v>0</v>
      </c>
      <c r="E2002" s="2">
        <v>224559</v>
      </c>
      <c r="F2002" s="2">
        <v>560737</v>
      </c>
      <c r="G2002" s="2">
        <v>993037</v>
      </c>
      <c r="H2002" s="2">
        <v>1041222</v>
      </c>
      <c r="I2002" s="2">
        <f t="shared" si="31"/>
        <v>2819555</v>
      </c>
    </row>
    <row r="2003" spans="2:9" x14ac:dyDescent="0.25">
      <c r="B2003" s="3" t="s">
        <v>7124</v>
      </c>
      <c r="C2003" s="3" t="s">
        <v>4191</v>
      </c>
      <c r="D2003" s="2">
        <v>0</v>
      </c>
      <c r="E2003" s="2">
        <v>224000</v>
      </c>
      <c r="F2003" s="2">
        <v>112000</v>
      </c>
      <c r="G2003" s="2">
        <v>0</v>
      </c>
      <c r="H2003" s="2">
        <v>0</v>
      </c>
      <c r="I2003" s="2">
        <f t="shared" si="31"/>
        <v>336000</v>
      </c>
    </row>
    <row r="2004" spans="2:9" x14ac:dyDescent="0.25">
      <c r="B2004" s="3" t="s">
        <v>8838</v>
      </c>
      <c r="C2004" s="3" t="s">
        <v>4192</v>
      </c>
      <c r="D2004" s="2">
        <v>0</v>
      </c>
      <c r="E2004" s="2">
        <v>224000</v>
      </c>
      <c r="F2004" s="2">
        <v>112000</v>
      </c>
      <c r="G2004" s="2">
        <v>0</v>
      </c>
      <c r="H2004" s="2">
        <v>0</v>
      </c>
      <c r="I2004" s="2">
        <f t="shared" si="31"/>
        <v>336000</v>
      </c>
    </row>
    <row r="2005" spans="2:9" x14ac:dyDescent="0.25">
      <c r="B2005" s="3" t="s">
        <v>6041</v>
      </c>
      <c r="C2005" s="3" t="s">
        <v>317</v>
      </c>
      <c r="D2005" s="2">
        <v>0</v>
      </c>
      <c r="E2005" s="2">
        <v>223386</v>
      </c>
      <c r="F2005" s="2">
        <v>228985</v>
      </c>
      <c r="G2005" s="2">
        <v>0</v>
      </c>
      <c r="H2005" s="2">
        <v>0</v>
      </c>
      <c r="I2005" s="2">
        <f t="shared" si="31"/>
        <v>452371</v>
      </c>
    </row>
    <row r="2006" spans="2:9" x14ac:dyDescent="0.25">
      <c r="B2006" s="3" t="s">
        <v>8891</v>
      </c>
      <c r="C2006" s="3" t="s">
        <v>4260</v>
      </c>
      <c r="D2006" s="2">
        <v>0</v>
      </c>
      <c r="E2006" s="2">
        <v>222547.86</v>
      </c>
      <c r="F2006" s="2">
        <v>95650</v>
      </c>
      <c r="G2006" s="2">
        <v>0</v>
      </c>
      <c r="H2006" s="2">
        <v>0</v>
      </c>
      <c r="I2006" s="2">
        <f t="shared" si="31"/>
        <v>318197.86</v>
      </c>
    </row>
    <row r="2007" spans="2:9" x14ac:dyDescent="0.25">
      <c r="B2007" s="3" t="s">
        <v>9157</v>
      </c>
      <c r="C2007" s="3" t="s">
        <v>4648</v>
      </c>
      <c r="D2007" s="2">
        <v>0</v>
      </c>
      <c r="E2007" s="2">
        <v>221100</v>
      </c>
      <c r="F2007" s="2">
        <v>20100</v>
      </c>
      <c r="G2007" s="2">
        <v>0</v>
      </c>
      <c r="H2007" s="2">
        <v>0</v>
      </c>
      <c r="I2007" s="2">
        <f t="shared" si="31"/>
        <v>241200</v>
      </c>
    </row>
    <row r="2008" spans="2:9" x14ac:dyDescent="0.25">
      <c r="B2008" s="3" t="s">
        <v>8035</v>
      </c>
      <c r="C2008" s="3" t="s">
        <v>4783</v>
      </c>
      <c r="D2008" s="2">
        <v>0</v>
      </c>
      <c r="E2008" s="2">
        <v>221100</v>
      </c>
      <c r="F2008" s="2">
        <v>0</v>
      </c>
      <c r="G2008" s="2">
        <v>0</v>
      </c>
      <c r="H2008" s="2">
        <v>0</v>
      </c>
      <c r="I2008" s="2">
        <f t="shared" si="31"/>
        <v>221100</v>
      </c>
    </row>
    <row r="2009" spans="2:9" x14ac:dyDescent="0.25">
      <c r="B2009" s="3" t="s">
        <v>9158</v>
      </c>
      <c r="C2009" s="3" t="s">
        <v>4649</v>
      </c>
      <c r="D2009" s="2">
        <v>0</v>
      </c>
      <c r="E2009" s="2">
        <v>220000</v>
      </c>
      <c r="F2009" s="2">
        <v>20000</v>
      </c>
      <c r="G2009" s="2">
        <v>0</v>
      </c>
      <c r="H2009" s="2">
        <v>0</v>
      </c>
      <c r="I2009" s="2">
        <f t="shared" si="31"/>
        <v>240000</v>
      </c>
    </row>
    <row r="2010" spans="2:9" x14ac:dyDescent="0.25">
      <c r="B2010" s="3" t="s">
        <v>6585</v>
      </c>
      <c r="C2010" s="3" t="s">
        <v>4155</v>
      </c>
      <c r="D2010" s="2">
        <v>0</v>
      </c>
      <c r="E2010" s="2">
        <v>219966</v>
      </c>
      <c r="F2010" s="2">
        <v>120000</v>
      </c>
      <c r="G2010" s="2">
        <v>0</v>
      </c>
      <c r="H2010" s="2">
        <v>0</v>
      </c>
      <c r="I2010" s="2">
        <f t="shared" si="31"/>
        <v>339966</v>
      </c>
    </row>
    <row r="2011" spans="2:9" x14ac:dyDescent="0.25">
      <c r="B2011" s="3" t="s">
        <v>8529</v>
      </c>
      <c r="C2011" s="3" t="s">
        <v>3810</v>
      </c>
      <c r="D2011" s="2">
        <v>0</v>
      </c>
      <c r="E2011" s="2">
        <v>218816</v>
      </c>
      <c r="F2011" s="2">
        <v>534210</v>
      </c>
      <c r="G2011" s="2">
        <v>0</v>
      </c>
      <c r="H2011" s="2">
        <v>0</v>
      </c>
      <c r="I2011" s="2">
        <f t="shared" si="31"/>
        <v>753026</v>
      </c>
    </row>
    <row r="2012" spans="2:9" x14ac:dyDescent="0.25">
      <c r="B2012" s="3" t="s">
        <v>8920</v>
      </c>
      <c r="C2012" s="3" t="s">
        <v>4296</v>
      </c>
      <c r="D2012" s="2">
        <v>0</v>
      </c>
      <c r="E2012" s="2">
        <v>217657</v>
      </c>
      <c r="F2012" s="2">
        <v>89938</v>
      </c>
      <c r="G2012" s="2">
        <v>0</v>
      </c>
      <c r="H2012" s="2">
        <v>0</v>
      </c>
      <c r="I2012" s="2">
        <f t="shared" si="31"/>
        <v>307595</v>
      </c>
    </row>
    <row r="2013" spans="2:9" x14ac:dyDescent="0.25">
      <c r="B2013" s="3" t="s">
        <v>7762</v>
      </c>
      <c r="C2013" s="3" t="s">
        <v>545</v>
      </c>
      <c r="D2013" s="2">
        <v>0</v>
      </c>
      <c r="E2013" s="2">
        <v>216989</v>
      </c>
      <c r="F2013" s="2">
        <v>0</v>
      </c>
      <c r="G2013" s="2">
        <v>0</v>
      </c>
      <c r="H2013" s="2">
        <v>0</v>
      </c>
      <c r="I2013" s="2">
        <f t="shared" si="31"/>
        <v>216989</v>
      </c>
    </row>
    <row r="2014" spans="2:9" x14ac:dyDescent="0.25">
      <c r="B2014" s="3" t="s">
        <v>6010</v>
      </c>
      <c r="C2014" s="3" t="s">
        <v>4784</v>
      </c>
      <c r="D2014" s="2">
        <v>0</v>
      </c>
      <c r="E2014" s="2">
        <v>215516</v>
      </c>
      <c r="F2014" s="2">
        <v>0</v>
      </c>
      <c r="G2014" s="2">
        <v>0</v>
      </c>
      <c r="H2014" s="2">
        <v>0</v>
      </c>
      <c r="I2014" s="2">
        <f t="shared" si="31"/>
        <v>215516</v>
      </c>
    </row>
    <row r="2015" spans="2:9" x14ac:dyDescent="0.25">
      <c r="B2015" s="3" t="s">
        <v>9248</v>
      </c>
      <c r="C2015" s="3" t="s">
        <v>4785</v>
      </c>
      <c r="D2015" s="2">
        <v>0</v>
      </c>
      <c r="E2015" s="2">
        <v>215470</v>
      </c>
      <c r="F2015" s="2">
        <v>0</v>
      </c>
      <c r="G2015" s="2">
        <v>0</v>
      </c>
      <c r="H2015" s="2">
        <v>0</v>
      </c>
      <c r="I2015" s="2">
        <f t="shared" si="31"/>
        <v>215470</v>
      </c>
    </row>
    <row r="2016" spans="2:9" x14ac:dyDescent="0.25">
      <c r="B2016" s="3" t="s">
        <v>6025</v>
      </c>
      <c r="C2016" s="3" t="s">
        <v>207</v>
      </c>
      <c r="D2016" s="2">
        <v>0</v>
      </c>
      <c r="E2016" s="2">
        <v>214856</v>
      </c>
      <c r="F2016" s="2">
        <v>140000</v>
      </c>
      <c r="G2016" s="2">
        <v>0</v>
      </c>
      <c r="H2016" s="2">
        <v>0</v>
      </c>
      <c r="I2016" s="2">
        <f t="shared" si="31"/>
        <v>354856</v>
      </c>
    </row>
    <row r="2017" spans="2:9" x14ac:dyDescent="0.25">
      <c r="B2017" s="3" t="s">
        <v>8559</v>
      </c>
      <c r="C2017" s="3" t="s">
        <v>3890</v>
      </c>
      <c r="D2017" s="2">
        <v>0</v>
      </c>
      <c r="E2017" s="2">
        <v>213633.91</v>
      </c>
      <c r="F2017" s="2">
        <v>269383</v>
      </c>
      <c r="G2017" s="2">
        <v>0</v>
      </c>
      <c r="H2017" s="2">
        <v>0</v>
      </c>
      <c r="I2017" s="2">
        <f t="shared" si="31"/>
        <v>483016.91000000003</v>
      </c>
    </row>
    <row r="2018" spans="2:9" x14ac:dyDescent="0.25">
      <c r="B2018" s="3" t="s">
        <v>7078</v>
      </c>
      <c r="C2018" s="3" t="s">
        <v>1027</v>
      </c>
      <c r="D2018" s="2">
        <v>0</v>
      </c>
      <c r="E2018" s="2">
        <v>212997</v>
      </c>
      <c r="F2018" s="2">
        <v>0</v>
      </c>
      <c r="G2018" s="2">
        <v>0</v>
      </c>
      <c r="H2018" s="2">
        <v>0</v>
      </c>
      <c r="I2018" s="2">
        <f t="shared" si="31"/>
        <v>212997</v>
      </c>
    </row>
    <row r="2019" spans="2:9" x14ac:dyDescent="0.25">
      <c r="B2019" s="3" t="s">
        <v>7223</v>
      </c>
      <c r="C2019" s="3" t="s">
        <v>2755</v>
      </c>
      <c r="D2019" s="2">
        <v>0</v>
      </c>
      <c r="E2019" s="2">
        <v>212938</v>
      </c>
      <c r="F2019" s="2">
        <v>387472</v>
      </c>
      <c r="G2019" s="2">
        <v>0</v>
      </c>
      <c r="H2019" s="2">
        <v>0</v>
      </c>
      <c r="I2019" s="2">
        <f t="shared" si="31"/>
        <v>600410</v>
      </c>
    </row>
    <row r="2020" spans="2:9" x14ac:dyDescent="0.25">
      <c r="B2020" s="3" t="s">
        <v>7857</v>
      </c>
      <c r="C2020" s="3" t="s">
        <v>3269</v>
      </c>
      <c r="D2020" s="2">
        <v>0</v>
      </c>
      <c r="E2020" s="2">
        <v>212644</v>
      </c>
      <c r="F2020" s="2">
        <v>110064</v>
      </c>
      <c r="G2020" s="2">
        <v>280000</v>
      </c>
      <c r="H2020" s="2">
        <v>0</v>
      </c>
      <c r="I2020" s="2">
        <f t="shared" si="31"/>
        <v>602708</v>
      </c>
    </row>
    <row r="2021" spans="2:9" x14ac:dyDescent="0.25">
      <c r="B2021" s="3" t="s">
        <v>7972</v>
      </c>
      <c r="C2021" s="3" t="s">
        <v>3338</v>
      </c>
      <c r="D2021" s="2">
        <v>0</v>
      </c>
      <c r="E2021" s="2">
        <v>212626.2</v>
      </c>
      <c r="F2021" s="2">
        <v>56510</v>
      </c>
      <c r="G2021" s="2">
        <v>0</v>
      </c>
      <c r="H2021" s="2">
        <v>0</v>
      </c>
      <c r="I2021" s="2">
        <f t="shared" si="31"/>
        <v>269136.2</v>
      </c>
    </row>
    <row r="2022" spans="2:9" x14ac:dyDescent="0.25">
      <c r="B2022" s="3" t="s">
        <v>7090</v>
      </c>
      <c r="C2022" s="3" t="s">
        <v>418</v>
      </c>
      <c r="D2022" s="2">
        <v>0</v>
      </c>
      <c r="E2022" s="2">
        <v>210932</v>
      </c>
      <c r="F2022" s="2">
        <v>505796</v>
      </c>
      <c r="G2022" s="2">
        <v>332773</v>
      </c>
      <c r="H2022" s="2">
        <v>120000</v>
      </c>
      <c r="I2022" s="2">
        <f t="shared" si="31"/>
        <v>1169501</v>
      </c>
    </row>
    <row r="2023" spans="2:9" x14ac:dyDescent="0.25">
      <c r="B2023" s="3" t="s">
        <v>6197</v>
      </c>
      <c r="C2023" s="3" t="s">
        <v>531</v>
      </c>
      <c r="D2023" s="2">
        <v>0</v>
      </c>
      <c r="E2023" s="2">
        <v>210000</v>
      </c>
      <c r="F2023" s="2">
        <v>258972</v>
      </c>
      <c r="G2023" s="2">
        <v>145674</v>
      </c>
      <c r="H2023" s="2">
        <v>128258</v>
      </c>
      <c r="I2023" s="2">
        <f t="shared" si="31"/>
        <v>742904</v>
      </c>
    </row>
    <row r="2024" spans="2:9" x14ac:dyDescent="0.25">
      <c r="B2024" s="3" t="s">
        <v>6398</v>
      </c>
      <c r="C2024" s="3" t="s">
        <v>2374</v>
      </c>
      <c r="D2024" s="2">
        <v>0</v>
      </c>
      <c r="E2024" s="2">
        <v>210000</v>
      </c>
      <c r="F2024" s="2">
        <v>150000</v>
      </c>
      <c r="G2024" s="2">
        <v>0</v>
      </c>
      <c r="H2024" s="2">
        <v>0</v>
      </c>
      <c r="I2024" s="2">
        <f t="shared" si="31"/>
        <v>360000</v>
      </c>
    </row>
    <row r="2025" spans="2:9" x14ac:dyDescent="0.25">
      <c r="B2025" s="3" t="s">
        <v>8160</v>
      </c>
      <c r="C2025" s="3" t="s">
        <v>1431</v>
      </c>
      <c r="D2025" s="2">
        <v>0</v>
      </c>
      <c r="E2025" s="2">
        <v>210000</v>
      </c>
      <c r="F2025" s="2">
        <v>143982</v>
      </c>
      <c r="G2025" s="2">
        <v>130000</v>
      </c>
      <c r="H2025" s="2">
        <v>0</v>
      </c>
      <c r="I2025" s="2">
        <f t="shared" si="31"/>
        <v>483982</v>
      </c>
    </row>
    <row r="2026" spans="2:9" x14ac:dyDescent="0.25">
      <c r="B2026" s="3" t="s">
        <v>8060</v>
      </c>
      <c r="C2026" s="3" t="s">
        <v>1310</v>
      </c>
      <c r="D2026" s="2">
        <v>0</v>
      </c>
      <c r="E2026" s="2">
        <v>209854</v>
      </c>
      <c r="F2026" s="2">
        <v>349742</v>
      </c>
      <c r="G2026" s="2">
        <v>156000</v>
      </c>
      <c r="H2026" s="2">
        <v>0</v>
      </c>
      <c r="I2026" s="2">
        <f t="shared" si="31"/>
        <v>715596</v>
      </c>
    </row>
    <row r="2027" spans="2:9" x14ac:dyDescent="0.25">
      <c r="B2027" s="3" t="s">
        <v>9251</v>
      </c>
      <c r="C2027" s="3" t="s">
        <v>4787</v>
      </c>
      <c r="D2027" s="2">
        <v>0</v>
      </c>
      <c r="E2027" s="2">
        <v>207096</v>
      </c>
      <c r="F2027" s="2">
        <v>0</v>
      </c>
      <c r="G2027" s="2">
        <v>0</v>
      </c>
      <c r="H2027" s="2">
        <v>0</v>
      </c>
      <c r="I2027" s="2">
        <f t="shared" si="31"/>
        <v>207096</v>
      </c>
    </row>
    <row r="2028" spans="2:9" x14ac:dyDescent="0.25">
      <c r="B2028" s="3" t="s">
        <v>7448</v>
      </c>
      <c r="C2028" s="3" t="s">
        <v>1065</v>
      </c>
      <c r="D2028" s="2">
        <v>0</v>
      </c>
      <c r="E2028" s="2">
        <v>206796</v>
      </c>
      <c r="F2028" s="2">
        <v>72499</v>
      </c>
      <c r="G2028" s="2">
        <v>107739</v>
      </c>
      <c r="H2028" s="2">
        <v>56000</v>
      </c>
      <c r="I2028" s="2">
        <f t="shared" si="31"/>
        <v>443034</v>
      </c>
    </row>
    <row r="2029" spans="2:9" x14ac:dyDescent="0.25">
      <c r="B2029" s="3" t="s">
        <v>6118</v>
      </c>
      <c r="C2029" s="3" t="s">
        <v>327</v>
      </c>
      <c r="D2029" s="2">
        <v>0</v>
      </c>
      <c r="E2029" s="2">
        <v>206120</v>
      </c>
      <c r="F2029" s="2">
        <v>413668</v>
      </c>
      <c r="G2029" s="2">
        <v>804510</v>
      </c>
      <c r="H2029" s="2">
        <v>1084868</v>
      </c>
      <c r="I2029" s="2">
        <f t="shared" si="31"/>
        <v>2509166</v>
      </c>
    </row>
    <row r="2030" spans="2:9" x14ac:dyDescent="0.25">
      <c r="B2030" s="3" t="s">
        <v>6572</v>
      </c>
      <c r="C2030" s="3" t="s">
        <v>2942</v>
      </c>
      <c r="D2030" s="2">
        <v>0</v>
      </c>
      <c r="E2030" s="2">
        <v>206000</v>
      </c>
      <c r="F2030" s="2">
        <v>210118</v>
      </c>
      <c r="G2030" s="2">
        <v>0</v>
      </c>
      <c r="H2030" s="2">
        <v>0</v>
      </c>
      <c r="I2030" s="2">
        <f t="shared" si="31"/>
        <v>416118</v>
      </c>
    </row>
    <row r="2031" spans="2:9" x14ac:dyDescent="0.25">
      <c r="B2031" s="3" t="s">
        <v>8533</v>
      </c>
      <c r="C2031" s="3" t="s">
        <v>4576</v>
      </c>
      <c r="D2031" s="2">
        <v>0</v>
      </c>
      <c r="E2031" s="2">
        <v>205279</v>
      </c>
      <c r="F2031" s="2">
        <v>30000</v>
      </c>
      <c r="G2031" s="2">
        <v>0</v>
      </c>
      <c r="H2031" s="2">
        <v>0</v>
      </c>
      <c r="I2031" s="2">
        <f t="shared" si="31"/>
        <v>235279</v>
      </c>
    </row>
    <row r="2032" spans="2:9" x14ac:dyDescent="0.25">
      <c r="B2032" s="3" t="s">
        <v>6471</v>
      </c>
      <c r="C2032" s="3" t="s">
        <v>1894</v>
      </c>
      <c r="D2032" s="2">
        <v>0</v>
      </c>
      <c r="E2032" s="2">
        <v>204723</v>
      </c>
      <c r="F2032" s="2">
        <v>45469</v>
      </c>
      <c r="G2032" s="2">
        <v>0</v>
      </c>
      <c r="H2032" s="2">
        <v>342202</v>
      </c>
      <c r="I2032" s="2">
        <f t="shared" si="31"/>
        <v>592394</v>
      </c>
    </row>
    <row r="2033" spans="2:9" x14ac:dyDescent="0.25">
      <c r="B2033" s="3" t="s">
        <v>8732</v>
      </c>
      <c r="C2033" s="3" t="s">
        <v>4061</v>
      </c>
      <c r="D2033" s="2">
        <v>0</v>
      </c>
      <c r="E2033" s="2">
        <v>202057</v>
      </c>
      <c r="F2033" s="2">
        <v>150000</v>
      </c>
      <c r="G2033" s="2">
        <v>0</v>
      </c>
      <c r="H2033" s="2">
        <v>0</v>
      </c>
      <c r="I2033" s="2">
        <f t="shared" si="31"/>
        <v>352057</v>
      </c>
    </row>
    <row r="2034" spans="2:9" x14ac:dyDescent="0.25">
      <c r="B2034" s="3" t="s">
        <v>6058</v>
      </c>
      <c r="C2034" s="3" t="s">
        <v>153</v>
      </c>
      <c r="D2034" s="2">
        <v>0</v>
      </c>
      <c r="E2034" s="2">
        <v>201840</v>
      </c>
      <c r="F2034" s="2">
        <v>45634</v>
      </c>
      <c r="G2034" s="2">
        <v>228138</v>
      </c>
      <c r="H2034" s="2">
        <v>0</v>
      </c>
      <c r="I2034" s="2">
        <f t="shared" si="31"/>
        <v>475612</v>
      </c>
    </row>
    <row r="2035" spans="2:9" x14ac:dyDescent="0.25">
      <c r="B2035" s="3" t="s">
        <v>9252</v>
      </c>
      <c r="C2035" s="3" t="s">
        <v>4788</v>
      </c>
      <c r="D2035" s="2">
        <v>0</v>
      </c>
      <c r="E2035" s="2">
        <v>200875</v>
      </c>
      <c r="F2035" s="2">
        <v>0</v>
      </c>
      <c r="G2035" s="2">
        <v>0</v>
      </c>
      <c r="H2035" s="2">
        <v>0</v>
      </c>
      <c r="I2035" s="2">
        <f t="shared" si="31"/>
        <v>200875</v>
      </c>
    </row>
    <row r="2036" spans="2:9" x14ac:dyDescent="0.25">
      <c r="B2036" s="3" t="s">
        <v>6404</v>
      </c>
      <c r="C2036" s="3" t="s">
        <v>2377</v>
      </c>
      <c r="D2036" s="2">
        <v>0</v>
      </c>
      <c r="E2036" s="2">
        <v>200871</v>
      </c>
      <c r="F2036" s="2">
        <v>147495</v>
      </c>
      <c r="G2036" s="2">
        <v>0</v>
      </c>
      <c r="H2036" s="2">
        <v>0</v>
      </c>
      <c r="I2036" s="2">
        <f t="shared" si="31"/>
        <v>348366</v>
      </c>
    </row>
    <row r="2037" spans="2:9" x14ac:dyDescent="0.25">
      <c r="B2037" s="3" t="s">
        <v>8867</v>
      </c>
      <c r="C2037" s="3" t="s">
        <v>4232</v>
      </c>
      <c r="D2037" s="2">
        <v>0</v>
      </c>
      <c r="E2037" s="2">
        <v>200746</v>
      </c>
      <c r="F2037" s="2">
        <v>100761</v>
      </c>
      <c r="G2037" s="2">
        <v>0</v>
      </c>
      <c r="H2037" s="2">
        <v>0</v>
      </c>
      <c r="I2037" s="2">
        <f t="shared" si="31"/>
        <v>301507</v>
      </c>
    </row>
    <row r="2038" spans="2:9" x14ac:dyDescent="0.25">
      <c r="B2038" s="3" t="s">
        <v>6773</v>
      </c>
      <c r="C2038" s="3" t="s">
        <v>3394</v>
      </c>
      <c r="D2038" s="2">
        <v>0</v>
      </c>
      <c r="E2038" s="2">
        <v>200274</v>
      </c>
      <c r="F2038" s="2">
        <v>383179</v>
      </c>
      <c r="G2038" s="2">
        <v>30000</v>
      </c>
      <c r="H2038" s="2">
        <v>0</v>
      </c>
      <c r="I2038" s="2">
        <f t="shared" si="31"/>
        <v>613453</v>
      </c>
    </row>
    <row r="2039" spans="2:9" x14ac:dyDescent="0.25">
      <c r="B2039" s="3" t="s">
        <v>8594</v>
      </c>
      <c r="C2039" s="3" t="s">
        <v>3898</v>
      </c>
      <c r="D2039" s="2">
        <v>0</v>
      </c>
      <c r="E2039" s="2">
        <v>200000</v>
      </c>
      <c r="F2039" s="2">
        <v>20000</v>
      </c>
      <c r="G2039" s="2">
        <v>0</v>
      </c>
      <c r="H2039" s="2">
        <v>0</v>
      </c>
      <c r="I2039" s="2">
        <f t="shared" si="31"/>
        <v>220000</v>
      </c>
    </row>
    <row r="2040" spans="2:9" x14ac:dyDescent="0.25">
      <c r="B2040" s="3" t="s">
        <v>5922</v>
      </c>
      <c r="C2040" s="3" t="s">
        <v>11</v>
      </c>
      <c r="D2040" s="2">
        <v>0</v>
      </c>
      <c r="E2040" s="2">
        <v>200000</v>
      </c>
      <c r="F2040" s="2">
        <v>0</v>
      </c>
      <c r="G2040" s="2">
        <v>0</v>
      </c>
      <c r="H2040" s="2">
        <v>1200000</v>
      </c>
      <c r="I2040" s="2">
        <f t="shared" si="31"/>
        <v>1400000</v>
      </c>
    </row>
    <row r="2041" spans="2:9" x14ac:dyDescent="0.25">
      <c r="B2041" s="3" t="s">
        <v>6137</v>
      </c>
      <c r="C2041" s="3" t="s">
        <v>4789</v>
      </c>
      <c r="D2041" s="2">
        <v>0</v>
      </c>
      <c r="E2041" s="2">
        <v>200000</v>
      </c>
      <c r="F2041" s="2">
        <v>0</v>
      </c>
      <c r="G2041" s="2">
        <v>0</v>
      </c>
      <c r="H2041" s="2">
        <v>0</v>
      </c>
      <c r="I2041" s="2">
        <f t="shared" si="31"/>
        <v>200000</v>
      </c>
    </row>
    <row r="2042" spans="2:9" x14ac:dyDescent="0.25">
      <c r="B2042" s="3" t="s">
        <v>6391</v>
      </c>
      <c r="C2042" s="3" t="s">
        <v>626</v>
      </c>
      <c r="D2042" s="2">
        <v>0</v>
      </c>
      <c r="E2042" s="2">
        <v>200000</v>
      </c>
      <c r="F2042" s="2">
        <v>0</v>
      </c>
      <c r="G2042" s="2">
        <v>0</v>
      </c>
      <c r="H2042" s="2">
        <v>0</v>
      </c>
      <c r="I2042" s="2">
        <f t="shared" si="31"/>
        <v>200000</v>
      </c>
    </row>
    <row r="2043" spans="2:9" x14ac:dyDescent="0.25">
      <c r="B2043" s="3" t="s">
        <v>6391</v>
      </c>
      <c r="C2043" s="3" t="s">
        <v>4790</v>
      </c>
      <c r="D2043" s="2">
        <v>0</v>
      </c>
      <c r="E2043" s="2">
        <v>200000</v>
      </c>
      <c r="F2043" s="2">
        <v>0</v>
      </c>
      <c r="G2043" s="2">
        <v>0</v>
      </c>
      <c r="H2043" s="2">
        <v>0</v>
      </c>
      <c r="I2043" s="2">
        <f t="shared" si="31"/>
        <v>200000</v>
      </c>
    </row>
    <row r="2044" spans="2:9" x14ac:dyDescent="0.25">
      <c r="B2044" s="3" t="s">
        <v>6238</v>
      </c>
      <c r="C2044" s="3" t="s">
        <v>1552</v>
      </c>
      <c r="D2044" s="2">
        <v>0</v>
      </c>
      <c r="E2044" s="2">
        <v>199857</v>
      </c>
      <c r="F2044" s="2">
        <v>79898</v>
      </c>
      <c r="G2044" s="2">
        <v>105440</v>
      </c>
      <c r="H2044" s="2">
        <v>613520</v>
      </c>
      <c r="I2044" s="2">
        <f t="shared" si="31"/>
        <v>998715</v>
      </c>
    </row>
    <row r="2045" spans="2:9" x14ac:dyDescent="0.25">
      <c r="B2045" s="3" t="s">
        <v>8016</v>
      </c>
      <c r="C2045" s="3" t="s">
        <v>1220</v>
      </c>
      <c r="D2045" s="2">
        <v>0</v>
      </c>
      <c r="E2045" s="2">
        <v>199658</v>
      </c>
      <c r="F2045" s="2">
        <v>965692</v>
      </c>
      <c r="G2045" s="2">
        <v>179426</v>
      </c>
      <c r="H2045" s="2">
        <v>0</v>
      </c>
      <c r="I2045" s="2">
        <f t="shared" si="31"/>
        <v>1344776</v>
      </c>
    </row>
    <row r="2046" spans="2:9" x14ac:dyDescent="0.25">
      <c r="B2046" s="3" t="s">
        <v>6386</v>
      </c>
      <c r="C2046" s="3" t="s">
        <v>3223</v>
      </c>
      <c r="D2046" s="2">
        <v>0</v>
      </c>
      <c r="E2046" s="2">
        <v>199084</v>
      </c>
      <c r="F2046" s="2">
        <v>415774</v>
      </c>
      <c r="G2046" s="2">
        <v>404999</v>
      </c>
      <c r="H2046" s="2">
        <v>0</v>
      </c>
      <c r="I2046" s="2">
        <f t="shared" si="31"/>
        <v>1019857</v>
      </c>
    </row>
    <row r="2047" spans="2:9" x14ac:dyDescent="0.25">
      <c r="B2047" s="3" t="s">
        <v>6545</v>
      </c>
      <c r="C2047" s="3" t="s">
        <v>1911</v>
      </c>
      <c r="D2047" s="2">
        <v>0</v>
      </c>
      <c r="E2047" s="2">
        <v>198954</v>
      </c>
      <c r="F2047" s="2">
        <v>300000</v>
      </c>
      <c r="G2047" s="2">
        <v>0</v>
      </c>
      <c r="H2047" s="2">
        <v>300000</v>
      </c>
      <c r="I2047" s="2">
        <f t="shared" si="31"/>
        <v>798954</v>
      </c>
    </row>
    <row r="2048" spans="2:9" x14ac:dyDescent="0.25">
      <c r="B2048" s="3" t="s">
        <v>8977</v>
      </c>
      <c r="C2048" s="3" t="s">
        <v>4377</v>
      </c>
      <c r="D2048" s="2">
        <v>0</v>
      </c>
      <c r="E2048" s="2">
        <v>198000</v>
      </c>
      <c r="F2048" s="2">
        <v>70780</v>
      </c>
      <c r="G2048" s="2">
        <v>0</v>
      </c>
      <c r="H2048" s="2">
        <v>0</v>
      </c>
      <c r="I2048" s="2">
        <f t="shared" si="31"/>
        <v>268780</v>
      </c>
    </row>
    <row r="2049" spans="2:9" x14ac:dyDescent="0.25">
      <c r="B2049" s="3" t="s">
        <v>6616</v>
      </c>
      <c r="C2049" s="3" t="s">
        <v>4793</v>
      </c>
      <c r="D2049" s="2">
        <v>0</v>
      </c>
      <c r="E2049" s="2">
        <v>197437</v>
      </c>
      <c r="F2049" s="2">
        <v>0</v>
      </c>
      <c r="G2049" s="2">
        <v>0</v>
      </c>
      <c r="H2049" s="2">
        <v>0</v>
      </c>
      <c r="I2049" s="2">
        <f t="shared" si="31"/>
        <v>197437</v>
      </c>
    </row>
    <row r="2050" spans="2:9" x14ac:dyDescent="0.25">
      <c r="B2050" s="3" t="s">
        <v>6529</v>
      </c>
      <c r="C2050" s="3" t="s">
        <v>873</v>
      </c>
      <c r="D2050" s="2">
        <v>0</v>
      </c>
      <c r="E2050" s="2">
        <v>197391</v>
      </c>
      <c r="F2050" s="2">
        <v>124480</v>
      </c>
      <c r="G2050" s="2">
        <v>0</v>
      </c>
      <c r="H2050" s="2">
        <v>0</v>
      </c>
      <c r="I2050" s="2">
        <f t="shared" si="31"/>
        <v>321871</v>
      </c>
    </row>
    <row r="2051" spans="2:9" x14ac:dyDescent="0.25">
      <c r="B2051" s="3" t="s">
        <v>6601</v>
      </c>
      <c r="C2051" s="3" t="s">
        <v>3384</v>
      </c>
      <c r="D2051" s="2">
        <v>0</v>
      </c>
      <c r="E2051" s="2">
        <v>197223</v>
      </c>
      <c r="F2051" s="2">
        <v>0</v>
      </c>
      <c r="G2051" s="2">
        <v>0</v>
      </c>
      <c r="H2051" s="2">
        <v>0</v>
      </c>
      <c r="I2051" s="2">
        <f t="shared" si="31"/>
        <v>197223</v>
      </c>
    </row>
    <row r="2052" spans="2:9" x14ac:dyDescent="0.25">
      <c r="B2052" s="3" t="s">
        <v>6997</v>
      </c>
      <c r="C2052" s="3" t="s">
        <v>526</v>
      </c>
      <c r="D2052" s="2">
        <v>0</v>
      </c>
      <c r="E2052" s="2">
        <v>197029</v>
      </c>
      <c r="F2052" s="2">
        <v>365032</v>
      </c>
      <c r="G2052" s="2">
        <v>258915</v>
      </c>
      <c r="H2052" s="2">
        <v>142759</v>
      </c>
      <c r="I2052" s="2">
        <f t="shared" si="31"/>
        <v>963735</v>
      </c>
    </row>
    <row r="2053" spans="2:9" x14ac:dyDescent="0.25">
      <c r="B2053" s="3" t="s">
        <v>6618</v>
      </c>
      <c r="C2053" s="3" t="s">
        <v>1921</v>
      </c>
      <c r="D2053" s="2">
        <v>0</v>
      </c>
      <c r="E2053" s="2">
        <v>196861</v>
      </c>
      <c r="F2053" s="2">
        <v>225520</v>
      </c>
      <c r="G2053" s="2">
        <v>0</v>
      </c>
      <c r="H2053" s="2">
        <v>270000</v>
      </c>
      <c r="I2053" s="2">
        <f t="shared" si="31"/>
        <v>692381</v>
      </c>
    </row>
    <row r="2054" spans="2:9" x14ac:dyDescent="0.25">
      <c r="B2054" s="3" t="s">
        <v>6529</v>
      </c>
      <c r="C2054" s="3" t="s">
        <v>2417</v>
      </c>
      <c r="D2054" s="2">
        <v>0</v>
      </c>
      <c r="E2054" s="2">
        <v>196774</v>
      </c>
      <c r="F2054" s="2">
        <v>124480</v>
      </c>
      <c r="G2054" s="2">
        <v>0</v>
      </c>
      <c r="H2054" s="2">
        <v>0</v>
      </c>
      <c r="I2054" s="2">
        <f t="shared" si="31"/>
        <v>321254</v>
      </c>
    </row>
    <row r="2055" spans="2:9" x14ac:dyDescent="0.25">
      <c r="B2055" s="3" t="s">
        <v>8321</v>
      </c>
      <c r="C2055" s="3" t="s">
        <v>1376</v>
      </c>
      <c r="D2055" s="2">
        <v>0</v>
      </c>
      <c r="E2055" s="2">
        <v>195752</v>
      </c>
      <c r="F2055" s="2">
        <v>0</v>
      </c>
      <c r="G2055" s="2">
        <v>0</v>
      </c>
      <c r="H2055" s="2">
        <v>0</v>
      </c>
      <c r="I2055" s="2">
        <f t="shared" si="31"/>
        <v>195752</v>
      </c>
    </row>
    <row r="2056" spans="2:9" x14ac:dyDescent="0.25">
      <c r="B2056" s="3" t="s">
        <v>6712</v>
      </c>
      <c r="C2056" s="3" t="s">
        <v>593</v>
      </c>
      <c r="D2056" s="2">
        <v>0</v>
      </c>
      <c r="E2056" s="2">
        <v>194940</v>
      </c>
      <c r="F2056" s="2">
        <v>37090</v>
      </c>
      <c r="G2056" s="2">
        <v>208647</v>
      </c>
      <c r="H2056" s="2">
        <v>230378</v>
      </c>
      <c r="I2056" s="2">
        <f t="shared" ref="I2056:I2119" si="32">+D2056+E2056+F2056+G2056+H2056</f>
        <v>671055</v>
      </c>
    </row>
    <row r="2057" spans="2:9" x14ac:dyDescent="0.25">
      <c r="B2057" s="3" t="s">
        <v>6782</v>
      </c>
      <c r="C2057" s="3" t="s">
        <v>1127</v>
      </c>
      <c r="D2057" s="2">
        <v>0</v>
      </c>
      <c r="E2057" s="2">
        <v>192923</v>
      </c>
      <c r="F2057" s="2">
        <v>271178</v>
      </c>
      <c r="G2057" s="2">
        <v>98669</v>
      </c>
      <c r="H2057" s="2">
        <v>0</v>
      </c>
      <c r="I2057" s="2">
        <f t="shared" si="32"/>
        <v>562770</v>
      </c>
    </row>
    <row r="2058" spans="2:9" x14ac:dyDescent="0.25">
      <c r="B2058" s="3" t="s">
        <v>6927</v>
      </c>
      <c r="C2058" s="3" t="s">
        <v>2007</v>
      </c>
      <c r="D2058" s="2">
        <v>0</v>
      </c>
      <c r="E2058" s="2">
        <v>192000</v>
      </c>
      <c r="F2058" s="2">
        <v>48000</v>
      </c>
      <c r="G2058" s="2">
        <v>0</v>
      </c>
      <c r="H2058" s="2">
        <v>0</v>
      </c>
      <c r="I2058" s="2">
        <f t="shared" si="32"/>
        <v>240000</v>
      </c>
    </row>
    <row r="2059" spans="2:9" x14ac:dyDescent="0.25">
      <c r="B2059" s="3" t="s">
        <v>9148</v>
      </c>
      <c r="C2059" s="3" t="s">
        <v>4627</v>
      </c>
      <c r="D2059" s="2">
        <v>0</v>
      </c>
      <c r="E2059" s="2">
        <v>191888</v>
      </c>
      <c r="F2059" s="2">
        <v>23986</v>
      </c>
      <c r="G2059" s="2">
        <v>0</v>
      </c>
      <c r="H2059" s="2">
        <v>0</v>
      </c>
      <c r="I2059" s="2">
        <f t="shared" si="32"/>
        <v>215874</v>
      </c>
    </row>
    <row r="2060" spans="2:9" x14ac:dyDescent="0.25">
      <c r="B2060" s="3" t="s">
        <v>7244</v>
      </c>
      <c r="C2060" s="3" t="s">
        <v>2768</v>
      </c>
      <c r="D2060" s="2">
        <v>0</v>
      </c>
      <c r="E2060" s="2">
        <v>190487</v>
      </c>
      <c r="F2060" s="2">
        <v>0</v>
      </c>
      <c r="G2060" s="2">
        <v>168000</v>
      </c>
      <c r="H2060" s="2">
        <v>0</v>
      </c>
      <c r="I2060" s="2">
        <f t="shared" si="32"/>
        <v>358487</v>
      </c>
    </row>
    <row r="2061" spans="2:9" x14ac:dyDescent="0.25">
      <c r="B2061" s="3" t="s">
        <v>6288</v>
      </c>
      <c r="C2061" s="3" t="s">
        <v>4112</v>
      </c>
      <c r="D2061" s="2">
        <v>0</v>
      </c>
      <c r="E2061" s="2">
        <v>189457</v>
      </c>
      <c r="F2061" s="2">
        <v>133570</v>
      </c>
      <c r="G2061" s="2">
        <v>0</v>
      </c>
      <c r="H2061" s="2">
        <v>0</v>
      </c>
      <c r="I2061" s="2">
        <f t="shared" si="32"/>
        <v>323027</v>
      </c>
    </row>
    <row r="2062" spans="2:9" x14ac:dyDescent="0.25">
      <c r="B2062" s="3" t="s">
        <v>7962</v>
      </c>
      <c r="C2062" s="3" t="s">
        <v>1122</v>
      </c>
      <c r="D2062" s="2">
        <v>0</v>
      </c>
      <c r="E2062" s="2">
        <v>187600</v>
      </c>
      <c r="F2062" s="2">
        <v>502208</v>
      </c>
      <c r="G2062" s="2">
        <v>0</v>
      </c>
      <c r="H2062" s="2">
        <v>0</v>
      </c>
      <c r="I2062" s="2">
        <f t="shared" si="32"/>
        <v>689808</v>
      </c>
    </row>
    <row r="2063" spans="2:9" x14ac:dyDescent="0.25">
      <c r="B2063" s="3" t="s">
        <v>6338</v>
      </c>
      <c r="C2063" s="3" t="s">
        <v>2361</v>
      </c>
      <c r="D2063" s="2">
        <v>0</v>
      </c>
      <c r="E2063" s="2">
        <v>186587.08</v>
      </c>
      <c r="F2063" s="2">
        <v>93026.880000000005</v>
      </c>
      <c r="G2063" s="2">
        <v>0</v>
      </c>
      <c r="H2063" s="2">
        <v>0</v>
      </c>
      <c r="I2063" s="2">
        <f t="shared" si="32"/>
        <v>279613.95999999996</v>
      </c>
    </row>
    <row r="2064" spans="2:9" x14ac:dyDescent="0.25">
      <c r="B2064" s="3" t="s">
        <v>5935</v>
      </c>
      <c r="C2064" s="3" t="s">
        <v>22</v>
      </c>
      <c r="D2064" s="2">
        <v>0</v>
      </c>
      <c r="E2064" s="2">
        <v>186293</v>
      </c>
      <c r="F2064" s="2">
        <v>397880</v>
      </c>
      <c r="G2064" s="2">
        <v>1149132</v>
      </c>
      <c r="H2064" s="2">
        <v>2476685</v>
      </c>
      <c r="I2064" s="2">
        <f t="shared" si="32"/>
        <v>4209990</v>
      </c>
    </row>
    <row r="2065" spans="2:9" x14ac:dyDescent="0.25">
      <c r="B2065" s="3" t="s">
        <v>6184</v>
      </c>
      <c r="C2065" s="3" t="s">
        <v>4257</v>
      </c>
      <c r="D2065" s="2">
        <v>0</v>
      </c>
      <c r="E2065" s="2">
        <v>184887</v>
      </c>
      <c r="F2065" s="2">
        <v>95867</v>
      </c>
      <c r="G2065" s="2">
        <v>0</v>
      </c>
      <c r="H2065" s="2">
        <v>0</v>
      </c>
      <c r="I2065" s="2">
        <f t="shared" si="32"/>
        <v>280754</v>
      </c>
    </row>
    <row r="2066" spans="2:9" x14ac:dyDescent="0.25">
      <c r="B2066" s="3" t="s">
        <v>9131</v>
      </c>
      <c r="C2066" s="3" t="s">
        <v>4596</v>
      </c>
      <c r="D2066" s="2">
        <v>0</v>
      </c>
      <c r="E2066" s="2">
        <v>182610</v>
      </c>
      <c r="F2066" s="2">
        <v>28125</v>
      </c>
      <c r="G2066" s="2">
        <v>0</v>
      </c>
      <c r="H2066" s="2">
        <v>0</v>
      </c>
      <c r="I2066" s="2">
        <f t="shared" si="32"/>
        <v>210735</v>
      </c>
    </row>
    <row r="2067" spans="2:9" x14ac:dyDescent="0.25">
      <c r="B2067" s="3" t="s">
        <v>8990</v>
      </c>
      <c r="C2067" s="3" t="s">
        <v>4391</v>
      </c>
      <c r="D2067" s="2">
        <v>0</v>
      </c>
      <c r="E2067" s="2">
        <v>182157</v>
      </c>
      <c r="F2067" s="2">
        <v>68340</v>
      </c>
      <c r="G2067" s="2">
        <v>0</v>
      </c>
      <c r="H2067" s="2">
        <v>0</v>
      </c>
      <c r="I2067" s="2">
        <f t="shared" si="32"/>
        <v>250497</v>
      </c>
    </row>
    <row r="2068" spans="2:9" x14ac:dyDescent="0.25">
      <c r="B2068" s="3" t="s">
        <v>8784</v>
      </c>
      <c r="C2068" s="3" t="s">
        <v>4124</v>
      </c>
      <c r="D2068" s="2">
        <v>0</v>
      </c>
      <c r="E2068" s="2">
        <v>182000</v>
      </c>
      <c r="F2068" s="2">
        <v>130000</v>
      </c>
      <c r="G2068" s="2">
        <v>0</v>
      </c>
      <c r="H2068" s="2">
        <v>0</v>
      </c>
      <c r="I2068" s="2">
        <f t="shared" si="32"/>
        <v>312000</v>
      </c>
    </row>
    <row r="2069" spans="2:9" x14ac:dyDescent="0.25">
      <c r="B2069" s="3" t="s">
        <v>8492</v>
      </c>
      <c r="C2069" s="3" t="s">
        <v>5904</v>
      </c>
      <c r="D2069" s="2">
        <v>0</v>
      </c>
      <c r="E2069" s="2">
        <v>181000</v>
      </c>
      <c r="F2069" s="2">
        <v>147000</v>
      </c>
      <c r="G2069" s="2">
        <v>-15000</v>
      </c>
      <c r="H2069" s="2">
        <v>0</v>
      </c>
      <c r="I2069" s="2">
        <f t="shared" si="32"/>
        <v>313000</v>
      </c>
    </row>
    <row r="2070" spans="2:9" x14ac:dyDescent="0.25">
      <c r="B2070" s="3" t="s">
        <v>8562</v>
      </c>
      <c r="C2070" s="3" t="s">
        <v>3854</v>
      </c>
      <c r="D2070" s="2">
        <v>0</v>
      </c>
      <c r="E2070" s="2">
        <v>180000</v>
      </c>
      <c r="F2070" s="2">
        <v>120378</v>
      </c>
      <c r="G2070" s="2">
        <v>0</v>
      </c>
      <c r="H2070" s="2">
        <v>0</v>
      </c>
      <c r="I2070" s="2">
        <f t="shared" si="32"/>
        <v>300378</v>
      </c>
    </row>
    <row r="2071" spans="2:9" x14ac:dyDescent="0.25">
      <c r="B2071" s="3" t="s">
        <v>9015</v>
      </c>
      <c r="C2071" s="3" t="s">
        <v>4430</v>
      </c>
      <c r="D2071" s="2">
        <v>0</v>
      </c>
      <c r="E2071" s="2">
        <v>180000</v>
      </c>
      <c r="F2071" s="2">
        <v>60000</v>
      </c>
      <c r="G2071" s="2">
        <v>0</v>
      </c>
      <c r="H2071" s="2">
        <v>0</v>
      </c>
      <c r="I2071" s="2">
        <f t="shared" si="32"/>
        <v>240000</v>
      </c>
    </row>
    <row r="2072" spans="2:9" x14ac:dyDescent="0.25">
      <c r="B2072" s="3" t="s">
        <v>9045</v>
      </c>
      <c r="C2072" s="3" t="s">
        <v>4470</v>
      </c>
      <c r="D2072" s="2">
        <v>0</v>
      </c>
      <c r="E2072" s="2">
        <v>180000</v>
      </c>
      <c r="F2072" s="2">
        <v>53185</v>
      </c>
      <c r="G2072" s="2">
        <v>0</v>
      </c>
      <c r="H2072" s="2">
        <v>0</v>
      </c>
      <c r="I2072" s="2">
        <f t="shared" si="32"/>
        <v>233185</v>
      </c>
    </row>
    <row r="2073" spans="2:9" x14ac:dyDescent="0.25">
      <c r="B2073" s="3" t="s">
        <v>9258</v>
      </c>
      <c r="C2073" s="3" t="s">
        <v>4799</v>
      </c>
      <c r="D2073" s="2">
        <v>0</v>
      </c>
      <c r="E2073" s="2">
        <v>180000</v>
      </c>
      <c r="F2073" s="2">
        <v>0</v>
      </c>
      <c r="G2073" s="2">
        <v>0</v>
      </c>
      <c r="H2073" s="2">
        <v>0</v>
      </c>
      <c r="I2073" s="2">
        <f t="shared" si="32"/>
        <v>180000</v>
      </c>
    </row>
    <row r="2074" spans="2:9" x14ac:dyDescent="0.25">
      <c r="B2074" s="3" t="s">
        <v>9259</v>
      </c>
      <c r="C2074" s="3" t="s">
        <v>2217</v>
      </c>
      <c r="D2074" s="2">
        <v>0</v>
      </c>
      <c r="E2074" s="2">
        <v>180000</v>
      </c>
      <c r="F2074" s="2">
        <v>0</v>
      </c>
      <c r="G2074" s="2">
        <v>0</v>
      </c>
      <c r="H2074" s="2">
        <v>0</v>
      </c>
      <c r="I2074" s="2">
        <f t="shared" si="32"/>
        <v>180000</v>
      </c>
    </row>
    <row r="2075" spans="2:9" x14ac:dyDescent="0.25">
      <c r="B2075" s="3" t="s">
        <v>9260</v>
      </c>
      <c r="C2075" s="3" t="s">
        <v>4800</v>
      </c>
      <c r="D2075" s="2">
        <v>0</v>
      </c>
      <c r="E2075" s="2">
        <v>179991</v>
      </c>
      <c r="F2075" s="2">
        <v>0</v>
      </c>
      <c r="G2075" s="2">
        <v>0</v>
      </c>
      <c r="H2075" s="2">
        <v>0</v>
      </c>
      <c r="I2075" s="2">
        <f t="shared" si="32"/>
        <v>179991</v>
      </c>
    </row>
    <row r="2076" spans="2:9" x14ac:dyDescent="0.25">
      <c r="B2076" s="3" t="s">
        <v>6646</v>
      </c>
      <c r="C2076" s="3" t="s">
        <v>4801</v>
      </c>
      <c r="D2076" s="2">
        <v>0</v>
      </c>
      <c r="E2076" s="2">
        <v>179728</v>
      </c>
      <c r="F2076" s="2">
        <v>0</v>
      </c>
      <c r="G2076" s="2">
        <v>0</v>
      </c>
      <c r="H2076" s="2">
        <v>0</v>
      </c>
      <c r="I2076" s="2">
        <f t="shared" si="32"/>
        <v>179728</v>
      </c>
    </row>
    <row r="2077" spans="2:9" x14ac:dyDescent="0.25">
      <c r="B2077" s="3" t="s">
        <v>9261</v>
      </c>
      <c r="C2077" s="3" t="s">
        <v>4802</v>
      </c>
      <c r="D2077" s="2">
        <v>0</v>
      </c>
      <c r="E2077" s="2">
        <v>179539</v>
      </c>
      <c r="F2077" s="2">
        <v>0</v>
      </c>
      <c r="G2077" s="2">
        <v>0</v>
      </c>
      <c r="H2077" s="2">
        <v>0</v>
      </c>
      <c r="I2077" s="2">
        <f t="shared" si="32"/>
        <v>179539</v>
      </c>
    </row>
    <row r="2078" spans="2:9" x14ac:dyDescent="0.25">
      <c r="B2078" s="3" t="s">
        <v>7157</v>
      </c>
      <c r="C2078" s="3" t="s">
        <v>1322</v>
      </c>
      <c r="D2078" s="2">
        <v>0</v>
      </c>
      <c r="E2078" s="2">
        <v>179498</v>
      </c>
      <c r="F2078" s="2">
        <v>144000</v>
      </c>
      <c r="G2078" s="2">
        <v>154000</v>
      </c>
      <c r="H2078" s="2">
        <v>110000</v>
      </c>
      <c r="I2078" s="2">
        <f t="shared" si="32"/>
        <v>587498</v>
      </c>
    </row>
    <row r="2079" spans="2:9" x14ac:dyDescent="0.25">
      <c r="B2079" s="3" t="s">
        <v>6321</v>
      </c>
      <c r="C2079" s="3" t="s">
        <v>280</v>
      </c>
      <c r="D2079" s="2">
        <v>0</v>
      </c>
      <c r="E2079" s="2">
        <v>179319</v>
      </c>
      <c r="F2079" s="2">
        <v>546326</v>
      </c>
      <c r="G2079" s="2">
        <v>834668</v>
      </c>
      <c r="H2079" s="2">
        <v>484052</v>
      </c>
      <c r="I2079" s="2">
        <f t="shared" si="32"/>
        <v>2044365</v>
      </c>
    </row>
    <row r="2080" spans="2:9" x14ac:dyDescent="0.25">
      <c r="B2080" s="3" t="s">
        <v>8787</v>
      </c>
      <c r="C2080" s="3" t="s">
        <v>4127</v>
      </c>
      <c r="D2080" s="2">
        <v>0</v>
      </c>
      <c r="E2080" s="2">
        <v>178787</v>
      </c>
      <c r="F2080" s="2">
        <v>129990</v>
      </c>
      <c r="G2080" s="2">
        <v>0</v>
      </c>
      <c r="H2080" s="2">
        <v>0</v>
      </c>
      <c r="I2080" s="2">
        <f t="shared" si="32"/>
        <v>308777</v>
      </c>
    </row>
    <row r="2081" spans="2:9" x14ac:dyDescent="0.25">
      <c r="B2081" s="3" t="s">
        <v>8883</v>
      </c>
      <c r="C2081" s="3" t="s">
        <v>4250</v>
      </c>
      <c r="D2081" s="2">
        <v>0</v>
      </c>
      <c r="E2081" s="2">
        <v>178000</v>
      </c>
      <c r="F2081" s="2">
        <v>96842</v>
      </c>
      <c r="G2081" s="2">
        <v>0</v>
      </c>
      <c r="H2081" s="2">
        <v>0</v>
      </c>
      <c r="I2081" s="2">
        <f t="shared" si="32"/>
        <v>274842</v>
      </c>
    </row>
    <row r="2082" spans="2:9" x14ac:dyDescent="0.25">
      <c r="B2082" s="3" t="s">
        <v>7604</v>
      </c>
      <c r="C2082" s="3" t="s">
        <v>3061</v>
      </c>
      <c r="D2082" s="2">
        <v>0</v>
      </c>
      <c r="E2082" s="2">
        <v>177999</v>
      </c>
      <c r="F2082" s="2">
        <v>155836</v>
      </c>
      <c r="G2082" s="2">
        <v>83991</v>
      </c>
      <c r="H2082" s="2">
        <v>27997</v>
      </c>
      <c r="I2082" s="2">
        <f t="shared" si="32"/>
        <v>445823</v>
      </c>
    </row>
    <row r="2083" spans="2:9" x14ac:dyDescent="0.25">
      <c r="B2083" s="3" t="s">
        <v>6363</v>
      </c>
      <c r="C2083" s="3" t="s">
        <v>332</v>
      </c>
      <c r="D2083" s="2">
        <v>0</v>
      </c>
      <c r="E2083" s="2">
        <v>176880</v>
      </c>
      <c r="F2083" s="2">
        <v>165340</v>
      </c>
      <c r="G2083" s="2">
        <v>0</v>
      </c>
      <c r="H2083" s="2">
        <v>0</v>
      </c>
      <c r="I2083" s="2">
        <f t="shared" si="32"/>
        <v>342220</v>
      </c>
    </row>
    <row r="2084" spans="2:9" x14ac:dyDescent="0.25">
      <c r="B2084" s="3" t="s">
        <v>7834</v>
      </c>
      <c r="C2084" s="3" t="s">
        <v>3249</v>
      </c>
      <c r="D2084" s="2">
        <v>0</v>
      </c>
      <c r="E2084" s="2">
        <v>176000</v>
      </c>
      <c r="F2084" s="2">
        <v>116126</v>
      </c>
      <c r="G2084" s="2">
        <v>309386</v>
      </c>
      <c r="H2084" s="2">
        <v>0</v>
      </c>
      <c r="I2084" s="2">
        <f t="shared" si="32"/>
        <v>601512</v>
      </c>
    </row>
    <row r="2085" spans="2:9" x14ac:dyDescent="0.25">
      <c r="B2085" s="3" t="s">
        <v>9211</v>
      </c>
      <c r="C2085" s="3" t="s">
        <v>4732</v>
      </c>
      <c r="D2085" s="2">
        <v>0</v>
      </c>
      <c r="E2085" s="2">
        <v>175721</v>
      </c>
      <c r="F2085" s="2">
        <v>8125</v>
      </c>
      <c r="G2085" s="2">
        <v>0</v>
      </c>
      <c r="H2085" s="2">
        <v>0</v>
      </c>
      <c r="I2085" s="2">
        <f t="shared" si="32"/>
        <v>183846</v>
      </c>
    </row>
    <row r="2086" spans="2:9" x14ac:dyDescent="0.25">
      <c r="B2086" s="3" t="s">
        <v>7166</v>
      </c>
      <c r="C2086" s="3" t="s">
        <v>1059</v>
      </c>
      <c r="D2086" s="2">
        <v>0</v>
      </c>
      <c r="E2086" s="2">
        <v>175482</v>
      </c>
      <c r="F2086" s="2">
        <v>370912</v>
      </c>
      <c r="G2086" s="2">
        <v>108000</v>
      </c>
      <c r="H2086" s="2">
        <v>108000</v>
      </c>
      <c r="I2086" s="2">
        <f t="shared" si="32"/>
        <v>762394</v>
      </c>
    </row>
    <row r="2087" spans="2:9" x14ac:dyDescent="0.25">
      <c r="B2087" s="3" t="s">
        <v>8144</v>
      </c>
      <c r="C2087" s="3" t="s">
        <v>3984</v>
      </c>
      <c r="D2087" s="2">
        <v>0</v>
      </c>
      <c r="E2087" s="2">
        <v>174682</v>
      </c>
      <c r="F2087" s="2">
        <v>190864</v>
      </c>
      <c r="G2087" s="2">
        <v>0</v>
      </c>
      <c r="H2087" s="2">
        <v>0</v>
      </c>
      <c r="I2087" s="2">
        <f t="shared" si="32"/>
        <v>365546</v>
      </c>
    </row>
    <row r="2088" spans="2:9" x14ac:dyDescent="0.25">
      <c r="B2088" s="3" t="s">
        <v>5955</v>
      </c>
      <c r="C2088" s="3" t="s">
        <v>2255</v>
      </c>
      <c r="D2088" s="2">
        <v>0</v>
      </c>
      <c r="E2088" s="2">
        <v>173814.3</v>
      </c>
      <c r="F2088" s="2">
        <v>58553</v>
      </c>
      <c r="G2088" s="2">
        <v>0</v>
      </c>
      <c r="H2088" s="2">
        <v>405000</v>
      </c>
      <c r="I2088" s="2">
        <f t="shared" si="32"/>
        <v>637367.30000000005</v>
      </c>
    </row>
    <row r="2089" spans="2:9" x14ac:dyDescent="0.25">
      <c r="B2089" s="3" t="s">
        <v>9262</v>
      </c>
      <c r="C2089" s="3" t="s">
        <v>4803</v>
      </c>
      <c r="D2089" s="2">
        <v>0</v>
      </c>
      <c r="E2089" s="2">
        <v>173514</v>
      </c>
      <c r="F2089" s="2">
        <v>0</v>
      </c>
      <c r="G2089" s="2">
        <v>0</v>
      </c>
      <c r="H2089" s="2">
        <v>0</v>
      </c>
      <c r="I2089" s="2">
        <f t="shared" si="32"/>
        <v>173514</v>
      </c>
    </row>
    <row r="2090" spans="2:9" x14ac:dyDescent="0.25">
      <c r="B2090" s="3" t="s">
        <v>6384</v>
      </c>
      <c r="C2090" s="3" t="s">
        <v>2493</v>
      </c>
      <c r="D2090" s="2">
        <v>0</v>
      </c>
      <c r="E2090" s="2">
        <v>173453.49</v>
      </c>
      <c r="F2090" s="2">
        <v>510776.7</v>
      </c>
      <c r="G2090" s="2">
        <v>0</v>
      </c>
      <c r="H2090" s="2">
        <v>223374</v>
      </c>
      <c r="I2090" s="2">
        <f t="shared" si="32"/>
        <v>907604.19</v>
      </c>
    </row>
    <row r="2091" spans="2:9" x14ac:dyDescent="0.25">
      <c r="B2091" s="3" t="s">
        <v>8515</v>
      </c>
      <c r="C2091" s="3" t="s">
        <v>4804</v>
      </c>
      <c r="D2091" s="2">
        <v>0</v>
      </c>
      <c r="E2091" s="2">
        <v>172895</v>
      </c>
      <c r="F2091" s="2">
        <v>0</v>
      </c>
      <c r="G2091" s="2">
        <v>0</v>
      </c>
      <c r="H2091" s="2">
        <v>0</v>
      </c>
      <c r="I2091" s="2">
        <f t="shared" si="32"/>
        <v>172895</v>
      </c>
    </row>
    <row r="2092" spans="2:9" x14ac:dyDescent="0.25">
      <c r="B2092" s="3" t="s">
        <v>8656</v>
      </c>
      <c r="C2092" s="3" t="s">
        <v>3972</v>
      </c>
      <c r="D2092" s="2">
        <v>0</v>
      </c>
      <c r="E2092" s="2">
        <v>172302</v>
      </c>
      <c r="F2092" s="2">
        <v>196374</v>
      </c>
      <c r="G2092" s="2">
        <v>0</v>
      </c>
      <c r="H2092" s="2">
        <v>0</v>
      </c>
      <c r="I2092" s="2">
        <f t="shared" si="32"/>
        <v>368676</v>
      </c>
    </row>
    <row r="2093" spans="2:9" x14ac:dyDescent="0.25">
      <c r="B2093" s="3" t="s">
        <v>8277</v>
      </c>
      <c r="C2093" s="3" t="s">
        <v>3536</v>
      </c>
      <c r="D2093" s="2">
        <v>0</v>
      </c>
      <c r="E2093" s="2">
        <v>172010</v>
      </c>
      <c r="F2093" s="2">
        <v>0</v>
      </c>
      <c r="G2093" s="2">
        <v>88440</v>
      </c>
      <c r="H2093" s="2">
        <v>0</v>
      </c>
      <c r="I2093" s="2">
        <f t="shared" si="32"/>
        <v>260450</v>
      </c>
    </row>
    <row r="2094" spans="2:9" x14ac:dyDescent="0.25">
      <c r="B2094" s="3" t="s">
        <v>6814</v>
      </c>
      <c r="C2094" s="3" t="s">
        <v>1968</v>
      </c>
      <c r="D2094" s="2">
        <v>0</v>
      </c>
      <c r="E2094" s="2">
        <v>172000</v>
      </c>
      <c r="F2094" s="2">
        <v>202284</v>
      </c>
      <c r="G2094" s="2">
        <v>0</v>
      </c>
      <c r="H2094" s="2">
        <v>193000</v>
      </c>
      <c r="I2094" s="2">
        <f t="shared" si="32"/>
        <v>567284</v>
      </c>
    </row>
    <row r="2095" spans="2:9" x14ac:dyDescent="0.25">
      <c r="B2095" s="3" t="s">
        <v>7287</v>
      </c>
      <c r="C2095" s="3" t="s">
        <v>1996</v>
      </c>
      <c r="D2095" s="2">
        <v>0</v>
      </c>
      <c r="E2095" s="2">
        <v>171824</v>
      </c>
      <c r="F2095" s="2">
        <v>91504</v>
      </c>
      <c r="G2095" s="2">
        <v>0</v>
      </c>
      <c r="H2095" s="2">
        <v>88662</v>
      </c>
      <c r="I2095" s="2">
        <f t="shared" si="32"/>
        <v>351990</v>
      </c>
    </row>
    <row r="2096" spans="2:9" x14ac:dyDescent="0.25">
      <c r="B2096" s="3" t="s">
        <v>7717</v>
      </c>
      <c r="C2096" s="3" t="s">
        <v>4805</v>
      </c>
      <c r="D2096" s="2">
        <v>0</v>
      </c>
      <c r="E2096" s="2">
        <v>171364</v>
      </c>
      <c r="F2096" s="2">
        <v>0</v>
      </c>
      <c r="G2096" s="2">
        <v>0</v>
      </c>
      <c r="H2096" s="2">
        <v>0</v>
      </c>
      <c r="I2096" s="2">
        <f t="shared" si="32"/>
        <v>171364</v>
      </c>
    </row>
    <row r="2097" spans="2:9" x14ac:dyDescent="0.25">
      <c r="B2097" s="3" t="s">
        <v>6402</v>
      </c>
      <c r="C2097" s="3" t="s">
        <v>385</v>
      </c>
      <c r="D2097" s="2">
        <v>0</v>
      </c>
      <c r="E2097" s="2">
        <v>170850</v>
      </c>
      <c r="F2097" s="2">
        <v>258170</v>
      </c>
      <c r="G2097" s="2">
        <v>726326</v>
      </c>
      <c r="H2097" s="2">
        <v>392000</v>
      </c>
      <c r="I2097" s="2">
        <f t="shared" si="32"/>
        <v>1547346</v>
      </c>
    </row>
    <row r="2098" spans="2:9" x14ac:dyDescent="0.25">
      <c r="B2098" s="3" t="s">
        <v>6402</v>
      </c>
      <c r="C2098" s="3" t="s">
        <v>4438</v>
      </c>
      <c r="D2098" s="2">
        <v>0</v>
      </c>
      <c r="E2098" s="2">
        <v>170850</v>
      </c>
      <c r="F2098" s="2">
        <v>34170</v>
      </c>
      <c r="G2098" s="2">
        <v>0</v>
      </c>
      <c r="H2098" s="2">
        <v>0</v>
      </c>
      <c r="I2098" s="2">
        <f t="shared" si="32"/>
        <v>205020</v>
      </c>
    </row>
    <row r="2099" spans="2:9" x14ac:dyDescent="0.25">
      <c r="B2099" s="3" t="s">
        <v>8169</v>
      </c>
      <c r="C2099" s="3" t="s">
        <v>910</v>
      </c>
      <c r="D2099" s="2">
        <v>0</v>
      </c>
      <c r="E2099" s="2">
        <v>170000</v>
      </c>
      <c r="F2099" s="2">
        <v>0</v>
      </c>
      <c r="G2099" s="2">
        <v>0</v>
      </c>
      <c r="H2099" s="2">
        <v>0</v>
      </c>
      <c r="I2099" s="2">
        <f t="shared" si="32"/>
        <v>170000</v>
      </c>
    </row>
    <row r="2100" spans="2:9" x14ac:dyDescent="0.25">
      <c r="B2100" s="3" t="s">
        <v>6740</v>
      </c>
      <c r="C2100" s="3" t="s">
        <v>4807</v>
      </c>
      <c r="D2100" s="2">
        <v>0</v>
      </c>
      <c r="E2100" s="2">
        <v>169998</v>
      </c>
      <c r="F2100" s="2">
        <v>0</v>
      </c>
      <c r="G2100" s="2">
        <v>0</v>
      </c>
      <c r="H2100" s="2">
        <v>0</v>
      </c>
      <c r="I2100" s="2">
        <f t="shared" si="32"/>
        <v>169998</v>
      </c>
    </row>
    <row r="2101" spans="2:9" x14ac:dyDescent="0.25">
      <c r="B2101" s="3" t="s">
        <v>6056</v>
      </c>
      <c r="C2101" s="3" t="s">
        <v>175</v>
      </c>
      <c r="D2101" s="2">
        <v>0</v>
      </c>
      <c r="E2101" s="2">
        <v>169582</v>
      </c>
      <c r="F2101" s="2">
        <v>854244</v>
      </c>
      <c r="G2101" s="2">
        <v>818340</v>
      </c>
      <c r="H2101" s="2">
        <v>1615354</v>
      </c>
      <c r="I2101" s="2">
        <f t="shared" si="32"/>
        <v>3457520</v>
      </c>
    </row>
    <row r="2102" spans="2:9" x14ac:dyDescent="0.25">
      <c r="B2102" s="3" t="s">
        <v>7338</v>
      </c>
      <c r="C2102" s="3" t="s">
        <v>2843</v>
      </c>
      <c r="D2102" s="2">
        <v>0</v>
      </c>
      <c r="E2102" s="2">
        <v>169300</v>
      </c>
      <c r="F2102" s="2">
        <v>1074402</v>
      </c>
      <c r="G2102" s="2">
        <v>39000</v>
      </c>
      <c r="H2102" s="2">
        <v>78000</v>
      </c>
      <c r="I2102" s="2">
        <f t="shared" si="32"/>
        <v>1360702</v>
      </c>
    </row>
    <row r="2103" spans="2:9" x14ac:dyDescent="0.25">
      <c r="B2103" s="3" t="s">
        <v>6031</v>
      </c>
      <c r="C2103" s="3" t="s">
        <v>181</v>
      </c>
      <c r="D2103" s="2">
        <v>0</v>
      </c>
      <c r="E2103" s="2">
        <v>168557.72</v>
      </c>
      <c r="F2103" s="2">
        <v>838151.44</v>
      </c>
      <c r="G2103" s="2">
        <v>36000</v>
      </c>
      <c r="H2103" s="2">
        <v>1023192</v>
      </c>
      <c r="I2103" s="2">
        <f t="shared" si="32"/>
        <v>2065901.16</v>
      </c>
    </row>
    <row r="2104" spans="2:9" x14ac:dyDescent="0.25">
      <c r="B2104" s="3" t="s">
        <v>7383</v>
      </c>
      <c r="C2104" s="3" t="s">
        <v>2870</v>
      </c>
      <c r="D2104" s="2">
        <v>0</v>
      </c>
      <c r="E2104" s="2">
        <v>168300</v>
      </c>
      <c r="F2104" s="2">
        <v>0</v>
      </c>
      <c r="G2104" s="2">
        <v>0</v>
      </c>
      <c r="H2104" s="2">
        <v>0</v>
      </c>
      <c r="I2104" s="2">
        <f t="shared" si="32"/>
        <v>168300</v>
      </c>
    </row>
    <row r="2105" spans="2:9" x14ac:dyDescent="0.25">
      <c r="B2105" s="3" t="s">
        <v>8561</v>
      </c>
      <c r="C2105" s="3" t="s">
        <v>3852</v>
      </c>
      <c r="D2105" s="2">
        <v>0</v>
      </c>
      <c r="E2105" s="2">
        <v>168073</v>
      </c>
      <c r="F2105" s="2">
        <v>360000</v>
      </c>
      <c r="G2105" s="2">
        <v>0</v>
      </c>
      <c r="H2105" s="2">
        <v>0</v>
      </c>
      <c r="I2105" s="2">
        <f t="shared" si="32"/>
        <v>528073</v>
      </c>
    </row>
    <row r="2106" spans="2:9" x14ac:dyDescent="0.25">
      <c r="B2106" s="3" t="s">
        <v>8952</v>
      </c>
      <c r="C2106" s="3" t="s">
        <v>4809</v>
      </c>
      <c r="D2106" s="2">
        <v>0</v>
      </c>
      <c r="E2106" s="2">
        <v>168000</v>
      </c>
      <c r="F2106" s="2">
        <v>0</v>
      </c>
      <c r="G2106" s="2">
        <v>0</v>
      </c>
      <c r="H2106" s="2">
        <v>0</v>
      </c>
      <c r="I2106" s="2">
        <f t="shared" si="32"/>
        <v>168000</v>
      </c>
    </row>
    <row r="2107" spans="2:9" x14ac:dyDescent="0.25">
      <c r="B2107" s="3" t="s">
        <v>9267</v>
      </c>
      <c r="C2107" s="3" t="s">
        <v>4810</v>
      </c>
      <c r="D2107" s="2">
        <v>0</v>
      </c>
      <c r="E2107" s="2">
        <v>167016</v>
      </c>
      <c r="F2107" s="2">
        <v>0</v>
      </c>
      <c r="G2107" s="2">
        <v>0</v>
      </c>
      <c r="H2107" s="2">
        <v>0</v>
      </c>
      <c r="I2107" s="2">
        <f t="shared" si="32"/>
        <v>167016</v>
      </c>
    </row>
    <row r="2108" spans="2:9" x14ac:dyDescent="0.25">
      <c r="B2108" s="3" t="s">
        <v>8653</v>
      </c>
      <c r="C2108" s="3" t="s">
        <v>3969</v>
      </c>
      <c r="D2108" s="2">
        <v>0</v>
      </c>
      <c r="E2108" s="2">
        <v>167000</v>
      </c>
      <c r="F2108" s="2">
        <v>199000</v>
      </c>
      <c r="G2108" s="2">
        <v>0</v>
      </c>
      <c r="H2108" s="2">
        <v>0</v>
      </c>
      <c r="I2108" s="2">
        <f t="shared" si="32"/>
        <v>366000</v>
      </c>
    </row>
    <row r="2109" spans="2:9" x14ac:dyDescent="0.25">
      <c r="B2109" s="3" t="s">
        <v>9080</v>
      </c>
      <c r="C2109" s="3" t="s">
        <v>4520</v>
      </c>
      <c r="D2109" s="2">
        <v>0</v>
      </c>
      <c r="E2109" s="2">
        <v>165877</v>
      </c>
      <c r="F2109" s="2">
        <v>38123</v>
      </c>
      <c r="G2109" s="2">
        <v>0</v>
      </c>
      <c r="H2109" s="2">
        <v>0</v>
      </c>
      <c r="I2109" s="2">
        <f t="shared" si="32"/>
        <v>204000</v>
      </c>
    </row>
    <row r="2110" spans="2:9" x14ac:dyDescent="0.25">
      <c r="B2110" s="3" t="s">
        <v>7099</v>
      </c>
      <c r="C2110" s="3" t="s">
        <v>1181</v>
      </c>
      <c r="D2110" s="2">
        <v>0</v>
      </c>
      <c r="E2110" s="2">
        <v>165000</v>
      </c>
      <c r="F2110" s="2">
        <v>99000</v>
      </c>
      <c r="G2110" s="2">
        <v>182000</v>
      </c>
      <c r="H2110" s="2">
        <v>0</v>
      </c>
      <c r="I2110" s="2">
        <f t="shared" si="32"/>
        <v>446000</v>
      </c>
    </row>
    <row r="2111" spans="2:9" x14ac:dyDescent="0.25">
      <c r="B2111" s="3" t="s">
        <v>8989</v>
      </c>
      <c r="C2111" s="3" t="s">
        <v>4812</v>
      </c>
      <c r="D2111" s="2">
        <v>0</v>
      </c>
      <c r="E2111" s="2">
        <v>164340</v>
      </c>
      <c r="F2111" s="2">
        <v>0</v>
      </c>
      <c r="G2111" s="2">
        <v>0</v>
      </c>
      <c r="H2111" s="2">
        <v>0</v>
      </c>
      <c r="I2111" s="2">
        <f t="shared" si="32"/>
        <v>164340</v>
      </c>
    </row>
    <row r="2112" spans="2:9" x14ac:dyDescent="0.25">
      <c r="B2112" s="3" t="s">
        <v>7244</v>
      </c>
      <c r="C2112" s="3" t="s">
        <v>2768</v>
      </c>
      <c r="D2112" s="2">
        <v>0</v>
      </c>
      <c r="E2112" s="2">
        <v>164184</v>
      </c>
      <c r="F2112" s="2">
        <v>310776</v>
      </c>
      <c r="G2112" s="2">
        <v>0</v>
      </c>
      <c r="H2112" s="2">
        <v>0</v>
      </c>
      <c r="I2112" s="2">
        <f t="shared" si="32"/>
        <v>474960</v>
      </c>
    </row>
    <row r="2113" spans="2:9" x14ac:dyDescent="0.25">
      <c r="B2113" s="3" t="s">
        <v>8212</v>
      </c>
      <c r="C2113" s="3" t="s">
        <v>1514</v>
      </c>
      <c r="D2113" s="2">
        <v>0</v>
      </c>
      <c r="E2113" s="2">
        <v>163354</v>
      </c>
      <c r="F2113" s="2">
        <v>185643</v>
      </c>
      <c r="G2113" s="2">
        <v>112500</v>
      </c>
      <c r="H2113" s="2">
        <v>0</v>
      </c>
      <c r="I2113" s="2">
        <f t="shared" si="32"/>
        <v>461497</v>
      </c>
    </row>
    <row r="2114" spans="2:9" x14ac:dyDescent="0.25">
      <c r="B2114" s="3" t="s">
        <v>7387</v>
      </c>
      <c r="C2114" s="3" t="s">
        <v>4690</v>
      </c>
      <c r="D2114" s="2">
        <v>0</v>
      </c>
      <c r="E2114" s="2">
        <v>162565</v>
      </c>
      <c r="F2114" s="2">
        <v>15040</v>
      </c>
      <c r="G2114" s="2">
        <v>0</v>
      </c>
      <c r="H2114" s="2">
        <v>0</v>
      </c>
      <c r="I2114" s="2">
        <f t="shared" si="32"/>
        <v>177605</v>
      </c>
    </row>
    <row r="2115" spans="2:9" x14ac:dyDescent="0.25">
      <c r="B2115" s="3" t="s">
        <v>7902</v>
      </c>
      <c r="C2115" s="3" t="s">
        <v>960</v>
      </c>
      <c r="D2115" s="2">
        <v>0</v>
      </c>
      <c r="E2115" s="2">
        <v>162385</v>
      </c>
      <c r="F2115" s="2">
        <v>230666</v>
      </c>
      <c r="G2115" s="2">
        <v>240000</v>
      </c>
      <c r="H2115" s="2">
        <v>0</v>
      </c>
      <c r="I2115" s="2">
        <f t="shared" si="32"/>
        <v>633051</v>
      </c>
    </row>
    <row r="2116" spans="2:9" x14ac:dyDescent="0.25">
      <c r="B2116" s="3" t="s">
        <v>9159</v>
      </c>
      <c r="C2116" s="3" t="s">
        <v>4650</v>
      </c>
      <c r="D2116" s="2">
        <v>0</v>
      </c>
      <c r="E2116" s="2">
        <v>162115</v>
      </c>
      <c r="F2116" s="2">
        <v>20000</v>
      </c>
      <c r="G2116" s="2">
        <v>0</v>
      </c>
      <c r="H2116" s="2">
        <v>0</v>
      </c>
      <c r="I2116" s="2">
        <f t="shared" si="32"/>
        <v>182115</v>
      </c>
    </row>
    <row r="2117" spans="2:9" x14ac:dyDescent="0.25">
      <c r="B2117" s="3" t="s">
        <v>8999</v>
      </c>
      <c r="C2117" s="3" t="s">
        <v>4403</v>
      </c>
      <c r="D2117" s="2">
        <v>0</v>
      </c>
      <c r="E2117" s="2">
        <v>161756.13</v>
      </c>
      <c r="F2117" s="2">
        <v>65502</v>
      </c>
      <c r="G2117" s="2">
        <v>0</v>
      </c>
      <c r="H2117" s="2">
        <v>0</v>
      </c>
      <c r="I2117" s="2">
        <f t="shared" si="32"/>
        <v>227258.13</v>
      </c>
    </row>
    <row r="2118" spans="2:9" x14ac:dyDescent="0.25">
      <c r="B2118" s="3" t="s">
        <v>6063</v>
      </c>
      <c r="C2118" s="3" t="s">
        <v>117</v>
      </c>
      <c r="D2118" s="2">
        <v>0</v>
      </c>
      <c r="E2118" s="2">
        <v>161433</v>
      </c>
      <c r="F2118" s="2">
        <v>529878</v>
      </c>
      <c r="G2118" s="2">
        <v>497230</v>
      </c>
      <c r="H2118" s="2">
        <v>0</v>
      </c>
      <c r="I2118" s="2">
        <f t="shared" si="32"/>
        <v>1188541</v>
      </c>
    </row>
    <row r="2119" spans="2:9" x14ac:dyDescent="0.25">
      <c r="B2119" s="3" t="s">
        <v>9084</v>
      </c>
      <c r="C2119" s="3" t="s">
        <v>4527</v>
      </c>
      <c r="D2119" s="2">
        <v>0</v>
      </c>
      <c r="E2119" s="2">
        <v>161098</v>
      </c>
      <c r="F2119" s="2">
        <v>41539</v>
      </c>
      <c r="G2119" s="2">
        <v>0</v>
      </c>
      <c r="H2119" s="2">
        <v>0</v>
      </c>
      <c r="I2119" s="2">
        <f t="shared" si="32"/>
        <v>202637</v>
      </c>
    </row>
    <row r="2120" spans="2:9" x14ac:dyDescent="0.25">
      <c r="B2120" s="3" t="s">
        <v>8947</v>
      </c>
      <c r="C2120" s="3" t="s">
        <v>4335</v>
      </c>
      <c r="D2120" s="2">
        <v>0</v>
      </c>
      <c r="E2120" s="2">
        <v>160800</v>
      </c>
      <c r="F2120" s="2">
        <v>79883</v>
      </c>
      <c r="G2120" s="2">
        <v>0</v>
      </c>
      <c r="H2120" s="2">
        <v>0</v>
      </c>
      <c r="I2120" s="2">
        <f t="shared" ref="I2120:I2183" si="33">+D2120+E2120+F2120+G2120+H2120</f>
        <v>240683</v>
      </c>
    </row>
    <row r="2121" spans="2:9" x14ac:dyDescent="0.25">
      <c r="B2121" s="3" t="s">
        <v>6380</v>
      </c>
      <c r="C2121" s="3" t="s">
        <v>4813</v>
      </c>
      <c r="D2121" s="2">
        <v>0</v>
      </c>
      <c r="E2121" s="2">
        <v>160741</v>
      </c>
      <c r="F2121" s="2">
        <v>0</v>
      </c>
      <c r="G2121" s="2">
        <v>0</v>
      </c>
      <c r="H2121" s="2">
        <v>0</v>
      </c>
      <c r="I2121" s="2">
        <f t="shared" si="33"/>
        <v>160741</v>
      </c>
    </row>
    <row r="2122" spans="2:9" x14ac:dyDescent="0.25">
      <c r="B2122" s="3" t="s">
        <v>8836</v>
      </c>
      <c r="C2122" s="3" t="s">
        <v>2225</v>
      </c>
      <c r="D2122" s="2">
        <v>0</v>
      </c>
      <c r="E2122" s="2">
        <v>160480</v>
      </c>
      <c r="F2122" s="2">
        <v>48240</v>
      </c>
      <c r="G2122" s="2">
        <v>0</v>
      </c>
      <c r="H2122" s="2">
        <v>0</v>
      </c>
      <c r="I2122" s="2">
        <f t="shared" si="33"/>
        <v>208720</v>
      </c>
    </row>
    <row r="2123" spans="2:9" x14ac:dyDescent="0.25">
      <c r="B2123" s="3" t="s">
        <v>5998</v>
      </c>
      <c r="C2123" s="3" t="s">
        <v>144</v>
      </c>
      <c r="D2123" s="2">
        <v>0</v>
      </c>
      <c r="E2123" s="2">
        <v>160367</v>
      </c>
      <c r="F2123" s="2">
        <v>43490</v>
      </c>
      <c r="G2123" s="2">
        <v>37822</v>
      </c>
      <c r="H2123" s="2">
        <v>767566</v>
      </c>
      <c r="I2123" s="2">
        <f t="shared" si="33"/>
        <v>1009245</v>
      </c>
    </row>
    <row r="2124" spans="2:9" x14ac:dyDescent="0.25">
      <c r="B2124" s="3" t="s">
        <v>7229</v>
      </c>
      <c r="C2124" s="3" t="s">
        <v>1759</v>
      </c>
      <c r="D2124" s="2">
        <v>0</v>
      </c>
      <c r="E2124" s="2">
        <v>160000</v>
      </c>
      <c r="F2124" s="2">
        <v>200000</v>
      </c>
      <c r="G2124" s="2">
        <v>0</v>
      </c>
      <c r="H2124" s="2">
        <v>0</v>
      </c>
      <c r="I2124" s="2">
        <f t="shared" si="33"/>
        <v>360000</v>
      </c>
    </row>
    <row r="2125" spans="2:9" x14ac:dyDescent="0.25">
      <c r="B2125" s="3" t="s">
        <v>6197</v>
      </c>
      <c r="C2125" s="3" t="s">
        <v>2547</v>
      </c>
      <c r="D2125" s="2">
        <v>0</v>
      </c>
      <c r="E2125" s="2">
        <v>160000</v>
      </c>
      <c r="F2125" s="2">
        <v>114989</v>
      </c>
      <c r="G2125" s="2">
        <v>145674</v>
      </c>
      <c r="H2125" s="2">
        <v>0</v>
      </c>
      <c r="I2125" s="2">
        <f t="shared" si="33"/>
        <v>420663</v>
      </c>
    </row>
    <row r="2126" spans="2:9" x14ac:dyDescent="0.25">
      <c r="B2126" s="3" t="s">
        <v>9270</v>
      </c>
      <c r="C2126" s="3" t="s">
        <v>4814</v>
      </c>
      <c r="D2126" s="2">
        <v>0</v>
      </c>
      <c r="E2126" s="2">
        <v>160000</v>
      </c>
      <c r="F2126" s="2">
        <v>0</v>
      </c>
      <c r="G2126" s="2">
        <v>0</v>
      </c>
      <c r="H2126" s="2">
        <v>0</v>
      </c>
      <c r="I2126" s="2">
        <f t="shared" si="33"/>
        <v>160000</v>
      </c>
    </row>
    <row r="2127" spans="2:9" x14ac:dyDescent="0.25">
      <c r="B2127" s="3" t="s">
        <v>9271</v>
      </c>
      <c r="C2127" s="3" t="s">
        <v>4815</v>
      </c>
      <c r="D2127" s="2">
        <v>0</v>
      </c>
      <c r="E2127" s="2">
        <v>159947</v>
      </c>
      <c r="F2127" s="2">
        <v>0</v>
      </c>
      <c r="G2127" s="2">
        <v>0</v>
      </c>
      <c r="H2127" s="2">
        <v>0</v>
      </c>
      <c r="I2127" s="2">
        <f t="shared" si="33"/>
        <v>159947</v>
      </c>
    </row>
    <row r="2128" spans="2:9" x14ac:dyDescent="0.25">
      <c r="B2128" s="3" t="s">
        <v>6531</v>
      </c>
      <c r="C2128" s="3" t="s">
        <v>1602</v>
      </c>
      <c r="D2128" s="2">
        <v>0</v>
      </c>
      <c r="E2128" s="2">
        <v>159246</v>
      </c>
      <c r="F2128" s="2">
        <v>210965</v>
      </c>
      <c r="G2128" s="2">
        <v>44891</v>
      </c>
      <c r="H2128" s="2">
        <v>0</v>
      </c>
      <c r="I2128" s="2">
        <f t="shared" si="33"/>
        <v>415102</v>
      </c>
    </row>
    <row r="2129" spans="2:9" x14ac:dyDescent="0.25">
      <c r="B2129" s="3" t="s">
        <v>6335</v>
      </c>
      <c r="C2129" s="3" t="s">
        <v>1809</v>
      </c>
      <c r="D2129" s="2">
        <v>0</v>
      </c>
      <c r="E2129" s="2">
        <v>157600</v>
      </c>
      <c r="F2129" s="2">
        <v>267340</v>
      </c>
      <c r="G2129" s="2">
        <v>27980</v>
      </c>
      <c r="H2129" s="2">
        <v>463388</v>
      </c>
      <c r="I2129" s="2">
        <f t="shared" si="33"/>
        <v>916308</v>
      </c>
    </row>
    <row r="2130" spans="2:9" x14ac:dyDescent="0.25">
      <c r="B2130" s="3" t="s">
        <v>6909</v>
      </c>
      <c r="C2130" s="3" t="s">
        <v>2827</v>
      </c>
      <c r="D2130" s="2">
        <v>0</v>
      </c>
      <c r="E2130" s="2">
        <v>157159</v>
      </c>
      <c r="F2130" s="2">
        <v>317606</v>
      </c>
      <c r="G2130" s="2">
        <v>64623</v>
      </c>
      <c r="H2130" s="2">
        <v>30281</v>
      </c>
      <c r="I2130" s="2">
        <f t="shared" si="33"/>
        <v>569669</v>
      </c>
    </row>
    <row r="2131" spans="2:9" x14ac:dyDescent="0.25">
      <c r="B2131" s="3" t="s">
        <v>7301</v>
      </c>
      <c r="C2131" s="3" t="s">
        <v>2809</v>
      </c>
      <c r="D2131" s="2">
        <v>0</v>
      </c>
      <c r="E2131" s="2">
        <v>156963</v>
      </c>
      <c r="F2131" s="2">
        <v>80000</v>
      </c>
      <c r="G2131" s="2">
        <v>0</v>
      </c>
      <c r="H2131" s="2">
        <v>85500</v>
      </c>
      <c r="I2131" s="2">
        <f t="shared" si="33"/>
        <v>322463</v>
      </c>
    </row>
    <row r="2132" spans="2:9" x14ac:dyDescent="0.25">
      <c r="B2132" s="3" t="s">
        <v>9156</v>
      </c>
      <c r="C2132" s="3" t="s">
        <v>4646</v>
      </c>
      <c r="D2132" s="2">
        <v>0</v>
      </c>
      <c r="E2132" s="2">
        <v>154888</v>
      </c>
      <c r="F2132" s="2">
        <v>20770</v>
      </c>
      <c r="G2132" s="2">
        <v>0</v>
      </c>
      <c r="H2132" s="2">
        <v>0</v>
      </c>
      <c r="I2132" s="2">
        <f t="shared" si="33"/>
        <v>175658</v>
      </c>
    </row>
    <row r="2133" spans="2:9" x14ac:dyDescent="0.25">
      <c r="B2133" s="3" t="s">
        <v>6110</v>
      </c>
      <c r="C2133" s="3" t="s">
        <v>4816</v>
      </c>
      <c r="D2133" s="2">
        <v>0</v>
      </c>
      <c r="E2133" s="2">
        <v>154875.85</v>
      </c>
      <c r="F2133" s="2">
        <v>0</v>
      </c>
      <c r="G2133" s="2">
        <v>0</v>
      </c>
      <c r="H2133" s="2">
        <v>0</v>
      </c>
      <c r="I2133" s="2">
        <f t="shared" si="33"/>
        <v>154875.85</v>
      </c>
    </row>
    <row r="2134" spans="2:9" x14ac:dyDescent="0.25">
      <c r="B2134" s="3" t="s">
        <v>6329</v>
      </c>
      <c r="C2134" s="3" t="s">
        <v>3417</v>
      </c>
      <c r="D2134" s="2">
        <v>0</v>
      </c>
      <c r="E2134" s="2">
        <v>154233.41</v>
      </c>
      <c r="F2134" s="2">
        <v>177933.84</v>
      </c>
      <c r="G2134" s="2">
        <v>0</v>
      </c>
      <c r="H2134" s="2">
        <v>0</v>
      </c>
      <c r="I2134" s="2">
        <f t="shared" si="33"/>
        <v>332167.25</v>
      </c>
    </row>
    <row r="2135" spans="2:9" x14ac:dyDescent="0.25">
      <c r="B2135" s="3" t="s">
        <v>8109</v>
      </c>
      <c r="C2135" s="3" t="s">
        <v>3929</v>
      </c>
      <c r="D2135" s="2">
        <v>0</v>
      </c>
      <c r="E2135" s="2">
        <v>153400</v>
      </c>
      <c r="F2135" s="2">
        <v>231686</v>
      </c>
      <c r="G2135" s="2">
        <v>0</v>
      </c>
      <c r="H2135" s="2">
        <v>0</v>
      </c>
      <c r="I2135" s="2">
        <f t="shared" si="33"/>
        <v>385086</v>
      </c>
    </row>
    <row r="2136" spans="2:9" x14ac:dyDescent="0.25">
      <c r="B2136" s="3" t="s">
        <v>6237</v>
      </c>
      <c r="C2136" s="3" t="s">
        <v>1708</v>
      </c>
      <c r="D2136" s="2">
        <v>0</v>
      </c>
      <c r="E2136" s="2">
        <v>151982</v>
      </c>
      <c r="F2136" s="2">
        <v>101034</v>
      </c>
      <c r="G2136" s="2">
        <v>56000</v>
      </c>
      <c r="H2136" s="2">
        <v>615776</v>
      </c>
      <c r="I2136" s="2">
        <f t="shared" si="33"/>
        <v>924792</v>
      </c>
    </row>
    <row r="2137" spans="2:9" x14ac:dyDescent="0.25">
      <c r="B2137" s="3" t="s">
        <v>7258</v>
      </c>
      <c r="C2137" s="3" t="s">
        <v>1388</v>
      </c>
      <c r="D2137" s="2">
        <v>0</v>
      </c>
      <c r="E2137" s="2">
        <v>151074</v>
      </c>
      <c r="F2137" s="2">
        <v>219382</v>
      </c>
      <c r="G2137" s="2">
        <v>157258</v>
      </c>
      <c r="H2137" s="2">
        <v>90000</v>
      </c>
      <c r="I2137" s="2">
        <f t="shared" si="33"/>
        <v>617714</v>
      </c>
    </row>
    <row r="2138" spans="2:9" x14ac:dyDescent="0.25">
      <c r="B2138" s="3" t="s">
        <v>6278</v>
      </c>
      <c r="C2138" s="3" t="s">
        <v>771</v>
      </c>
      <c r="D2138" s="2">
        <v>0</v>
      </c>
      <c r="E2138" s="2">
        <v>150418</v>
      </c>
      <c r="F2138" s="2">
        <v>41586</v>
      </c>
      <c r="G2138" s="2">
        <v>0</v>
      </c>
      <c r="H2138" s="2">
        <v>0</v>
      </c>
      <c r="I2138" s="2">
        <f t="shared" si="33"/>
        <v>192004</v>
      </c>
    </row>
    <row r="2139" spans="2:9" x14ac:dyDescent="0.25">
      <c r="B2139" s="3" t="s">
        <v>6276</v>
      </c>
      <c r="C2139" s="3" t="s">
        <v>230</v>
      </c>
      <c r="D2139" s="2">
        <v>0</v>
      </c>
      <c r="E2139" s="2">
        <v>150166</v>
      </c>
      <c r="F2139" s="2">
        <v>31541</v>
      </c>
      <c r="G2139" s="2">
        <v>0</v>
      </c>
      <c r="H2139" s="2">
        <v>0</v>
      </c>
      <c r="I2139" s="2">
        <f t="shared" si="33"/>
        <v>181707</v>
      </c>
    </row>
    <row r="2140" spans="2:9" x14ac:dyDescent="0.25">
      <c r="B2140" s="3" t="s">
        <v>6223</v>
      </c>
      <c r="C2140" s="3" t="s">
        <v>624</v>
      </c>
      <c r="D2140" s="2">
        <v>0</v>
      </c>
      <c r="E2140" s="2">
        <v>150000</v>
      </c>
      <c r="F2140" s="2">
        <v>210000</v>
      </c>
      <c r="G2140" s="2">
        <v>30000</v>
      </c>
      <c r="H2140" s="2">
        <v>658750</v>
      </c>
      <c r="I2140" s="2">
        <f t="shared" si="33"/>
        <v>1048750</v>
      </c>
    </row>
    <row r="2141" spans="2:9" x14ac:dyDescent="0.25">
      <c r="B2141" s="3" t="s">
        <v>6156</v>
      </c>
      <c r="C2141" s="3" t="s">
        <v>293</v>
      </c>
      <c r="D2141" s="2">
        <v>0</v>
      </c>
      <c r="E2141" s="2">
        <v>150000</v>
      </c>
      <c r="F2141" s="2">
        <v>200096</v>
      </c>
      <c r="G2141" s="2">
        <v>0</v>
      </c>
      <c r="H2141" s="2">
        <v>0</v>
      </c>
      <c r="I2141" s="2">
        <f t="shared" si="33"/>
        <v>350096</v>
      </c>
    </row>
    <row r="2142" spans="2:9" x14ac:dyDescent="0.25">
      <c r="B2142" s="3" t="s">
        <v>7291</v>
      </c>
      <c r="C2142" s="3" t="s">
        <v>588</v>
      </c>
      <c r="D2142" s="2">
        <v>0</v>
      </c>
      <c r="E2142" s="2">
        <v>150000</v>
      </c>
      <c r="F2142" s="2">
        <v>30000</v>
      </c>
      <c r="G2142" s="2">
        <v>459787.5</v>
      </c>
      <c r="H2142" s="2">
        <v>88000</v>
      </c>
      <c r="I2142" s="2">
        <f t="shared" si="33"/>
        <v>727787.5</v>
      </c>
    </row>
    <row r="2143" spans="2:9" x14ac:dyDescent="0.25">
      <c r="B2143" s="3" t="s">
        <v>9116</v>
      </c>
      <c r="C2143" s="3" t="s">
        <v>4577</v>
      </c>
      <c r="D2143" s="2">
        <v>0</v>
      </c>
      <c r="E2143" s="2">
        <v>149988</v>
      </c>
      <c r="F2143" s="2">
        <v>30000</v>
      </c>
      <c r="G2143" s="2">
        <v>0</v>
      </c>
      <c r="H2143" s="2">
        <v>0</v>
      </c>
      <c r="I2143" s="2">
        <f t="shared" si="33"/>
        <v>179988</v>
      </c>
    </row>
    <row r="2144" spans="2:9" x14ac:dyDescent="0.25">
      <c r="B2144" s="3" t="s">
        <v>6632</v>
      </c>
      <c r="C2144" s="3" t="s">
        <v>2447</v>
      </c>
      <c r="D2144" s="2">
        <v>0</v>
      </c>
      <c r="E2144" s="2">
        <v>149600</v>
      </c>
      <c r="F2144" s="2">
        <v>271618</v>
      </c>
      <c r="G2144" s="2">
        <v>263486</v>
      </c>
      <c r="H2144" s="2">
        <v>265589</v>
      </c>
      <c r="I2144" s="2">
        <f t="shared" si="33"/>
        <v>950293</v>
      </c>
    </row>
    <row r="2145" spans="2:9" x14ac:dyDescent="0.25">
      <c r="B2145" s="3" t="s">
        <v>8137</v>
      </c>
      <c r="C2145" s="3" t="s">
        <v>3656</v>
      </c>
      <c r="D2145" s="2">
        <v>0</v>
      </c>
      <c r="E2145" s="2">
        <v>149192</v>
      </c>
      <c r="F2145" s="2">
        <v>48000</v>
      </c>
      <c r="G2145" s="2">
        <v>48000</v>
      </c>
      <c r="H2145" s="2">
        <v>0</v>
      </c>
      <c r="I2145" s="2">
        <f t="shared" si="33"/>
        <v>245192</v>
      </c>
    </row>
    <row r="2146" spans="2:9" x14ac:dyDescent="0.25">
      <c r="B2146" s="3" t="s">
        <v>7840</v>
      </c>
      <c r="C2146" s="3" t="s">
        <v>820</v>
      </c>
      <c r="D2146" s="2">
        <v>0</v>
      </c>
      <c r="E2146" s="2">
        <v>149160</v>
      </c>
      <c r="F2146" s="2">
        <v>235796</v>
      </c>
      <c r="G2146" s="2">
        <v>0</v>
      </c>
      <c r="H2146" s="2">
        <v>0</v>
      </c>
      <c r="I2146" s="2">
        <f t="shared" si="33"/>
        <v>384956</v>
      </c>
    </row>
    <row r="2147" spans="2:9" x14ac:dyDescent="0.25">
      <c r="B2147" s="3" t="s">
        <v>6960</v>
      </c>
      <c r="C2147" s="3" t="s">
        <v>2606</v>
      </c>
      <c r="D2147" s="2">
        <v>0</v>
      </c>
      <c r="E2147" s="2">
        <v>148707</v>
      </c>
      <c r="F2147" s="2">
        <v>326817</v>
      </c>
      <c r="G2147" s="2">
        <v>0</v>
      </c>
      <c r="H2147" s="2">
        <v>150000</v>
      </c>
      <c r="I2147" s="2">
        <f t="shared" si="33"/>
        <v>625524</v>
      </c>
    </row>
    <row r="2148" spans="2:9" x14ac:dyDescent="0.25">
      <c r="B2148" s="3" t="s">
        <v>6744</v>
      </c>
      <c r="C2148" s="3" t="s">
        <v>4820</v>
      </c>
      <c r="D2148" s="2">
        <v>0</v>
      </c>
      <c r="E2148" s="2">
        <v>148488</v>
      </c>
      <c r="F2148" s="2">
        <v>0</v>
      </c>
      <c r="G2148" s="2">
        <v>0</v>
      </c>
      <c r="H2148" s="2">
        <v>0</v>
      </c>
      <c r="I2148" s="2">
        <f t="shared" si="33"/>
        <v>148488</v>
      </c>
    </row>
    <row r="2149" spans="2:9" x14ac:dyDescent="0.25">
      <c r="B2149" s="3" t="s">
        <v>7832</v>
      </c>
      <c r="C2149" s="3" t="s">
        <v>781</v>
      </c>
      <c r="D2149" s="2">
        <v>0</v>
      </c>
      <c r="E2149" s="2">
        <v>147636</v>
      </c>
      <c r="F2149" s="2">
        <v>45943</v>
      </c>
      <c r="G2149" s="2">
        <v>0</v>
      </c>
      <c r="H2149" s="2">
        <v>0</v>
      </c>
      <c r="I2149" s="2">
        <f t="shared" si="33"/>
        <v>193579</v>
      </c>
    </row>
    <row r="2150" spans="2:9" x14ac:dyDescent="0.25">
      <c r="B2150" s="3" t="s">
        <v>8701</v>
      </c>
      <c r="C2150" s="3" t="s">
        <v>4026</v>
      </c>
      <c r="D2150" s="2">
        <v>0</v>
      </c>
      <c r="E2150" s="2">
        <v>147400</v>
      </c>
      <c r="F2150" s="2">
        <v>0</v>
      </c>
      <c r="G2150" s="2">
        <v>0</v>
      </c>
      <c r="H2150" s="2">
        <v>0</v>
      </c>
      <c r="I2150" s="2">
        <f t="shared" si="33"/>
        <v>147400</v>
      </c>
    </row>
    <row r="2151" spans="2:9" x14ac:dyDescent="0.25">
      <c r="B2151" s="3" t="s">
        <v>6826</v>
      </c>
      <c r="C2151" s="3" t="s">
        <v>2538</v>
      </c>
      <c r="D2151" s="2">
        <v>0</v>
      </c>
      <c r="E2151" s="2">
        <v>147222</v>
      </c>
      <c r="F2151" s="2">
        <v>203225</v>
      </c>
      <c r="G2151" s="2">
        <v>168000</v>
      </c>
      <c r="H2151" s="2">
        <v>188480</v>
      </c>
      <c r="I2151" s="2">
        <f t="shared" si="33"/>
        <v>706927</v>
      </c>
    </row>
    <row r="2152" spans="2:9" x14ac:dyDescent="0.25">
      <c r="B2152" s="3" t="s">
        <v>7832</v>
      </c>
      <c r="C2152" s="3" t="s">
        <v>781</v>
      </c>
      <c r="D2152" s="2">
        <v>0</v>
      </c>
      <c r="E2152" s="2">
        <v>146903.63</v>
      </c>
      <c r="F2152" s="2">
        <v>143536</v>
      </c>
      <c r="G2152" s="2">
        <v>0</v>
      </c>
      <c r="H2152" s="2">
        <v>0</v>
      </c>
      <c r="I2152" s="2">
        <f t="shared" si="33"/>
        <v>290439.63</v>
      </c>
    </row>
    <row r="2153" spans="2:9" x14ac:dyDescent="0.25">
      <c r="B2153" s="3" t="s">
        <v>6722</v>
      </c>
      <c r="C2153" s="3" t="s">
        <v>2605</v>
      </c>
      <c r="D2153" s="2">
        <v>0</v>
      </c>
      <c r="E2153" s="2">
        <v>146488</v>
      </c>
      <c r="F2153" s="2">
        <v>251032</v>
      </c>
      <c r="G2153" s="2">
        <v>82921</v>
      </c>
      <c r="H2153" s="2">
        <v>0</v>
      </c>
      <c r="I2153" s="2">
        <f t="shared" si="33"/>
        <v>480441</v>
      </c>
    </row>
    <row r="2154" spans="2:9" x14ac:dyDescent="0.25">
      <c r="B2154" s="3" t="s">
        <v>6048</v>
      </c>
      <c r="C2154" s="3" t="s">
        <v>2567</v>
      </c>
      <c r="D2154" s="2">
        <v>0</v>
      </c>
      <c r="E2154" s="2">
        <v>146385</v>
      </c>
      <c r="F2154" s="2">
        <v>209378</v>
      </c>
      <c r="G2154" s="2">
        <v>797510</v>
      </c>
      <c r="H2154" s="2">
        <v>170629</v>
      </c>
      <c r="I2154" s="2">
        <f t="shared" si="33"/>
        <v>1323902</v>
      </c>
    </row>
    <row r="2155" spans="2:9" x14ac:dyDescent="0.25">
      <c r="B2155" s="3" t="s">
        <v>9073</v>
      </c>
      <c r="C2155" s="3" t="s">
        <v>2233</v>
      </c>
      <c r="D2155" s="2">
        <v>0</v>
      </c>
      <c r="E2155" s="2">
        <v>146129</v>
      </c>
      <c r="F2155" s="2">
        <v>45000</v>
      </c>
      <c r="G2155" s="2">
        <v>0</v>
      </c>
      <c r="H2155" s="2">
        <v>0</v>
      </c>
      <c r="I2155" s="2">
        <f t="shared" si="33"/>
        <v>191129</v>
      </c>
    </row>
    <row r="2156" spans="2:9" x14ac:dyDescent="0.25">
      <c r="B2156" s="3" t="s">
        <v>6089</v>
      </c>
      <c r="C2156" s="3" t="s">
        <v>198</v>
      </c>
      <c r="D2156" s="2">
        <v>0</v>
      </c>
      <c r="E2156" s="2">
        <v>145160</v>
      </c>
      <c r="F2156" s="2">
        <v>195000</v>
      </c>
      <c r="G2156" s="2">
        <v>0</v>
      </c>
      <c r="H2156" s="2">
        <v>0</v>
      </c>
      <c r="I2156" s="2">
        <f t="shared" si="33"/>
        <v>340160</v>
      </c>
    </row>
    <row r="2157" spans="2:9" x14ac:dyDescent="0.25">
      <c r="B2157" s="3" t="s">
        <v>7757</v>
      </c>
      <c r="C2157" s="3" t="s">
        <v>536</v>
      </c>
      <c r="D2157" s="2">
        <v>0</v>
      </c>
      <c r="E2157" s="2">
        <v>144720</v>
      </c>
      <c r="F2157" s="2">
        <v>48240</v>
      </c>
      <c r="G2157" s="2">
        <v>0</v>
      </c>
      <c r="H2157" s="2">
        <v>0</v>
      </c>
      <c r="I2157" s="2">
        <f t="shared" si="33"/>
        <v>192960</v>
      </c>
    </row>
    <row r="2158" spans="2:9" x14ac:dyDescent="0.25">
      <c r="B2158" s="3" t="s">
        <v>8546</v>
      </c>
      <c r="C2158" s="3" t="s">
        <v>3832</v>
      </c>
      <c r="D2158" s="2">
        <v>0</v>
      </c>
      <c r="E2158" s="2">
        <v>144000</v>
      </c>
      <c r="F2158" s="2">
        <v>432000</v>
      </c>
      <c r="G2158" s="2">
        <v>0</v>
      </c>
      <c r="H2158" s="2">
        <v>0</v>
      </c>
      <c r="I2158" s="2">
        <f t="shared" si="33"/>
        <v>576000</v>
      </c>
    </row>
    <row r="2159" spans="2:9" x14ac:dyDescent="0.25">
      <c r="B2159" s="3" t="s">
        <v>8744</v>
      </c>
      <c r="C2159" s="3" t="s">
        <v>4077</v>
      </c>
      <c r="D2159" s="2">
        <v>0</v>
      </c>
      <c r="E2159" s="2">
        <v>144000</v>
      </c>
      <c r="F2159" s="2">
        <v>144000</v>
      </c>
      <c r="G2159" s="2">
        <v>0</v>
      </c>
      <c r="H2159" s="2">
        <v>0</v>
      </c>
      <c r="I2159" s="2">
        <f t="shared" si="33"/>
        <v>288000</v>
      </c>
    </row>
    <row r="2160" spans="2:9" x14ac:dyDescent="0.25">
      <c r="B2160" s="3" t="s">
        <v>8499</v>
      </c>
      <c r="C2160" s="3" t="s">
        <v>1837</v>
      </c>
      <c r="D2160" s="2">
        <v>0</v>
      </c>
      <c r="E2160" s="2">
        <v>144000</v>
      </c>
      <c r="F2160" s="2">
        <v>108000</v>
      </c>
      <c r="G2160" s="2">
        <v>12000</v>
      </c>
      <c r="H2160" s="2">
        <v>0</v>
      </c>
      <c r="I2160" s="2">
        <f t="shared" si="33"/>
        <v>264000</v>
      </c>
    </row>
    <row r="2161" spans="2:9" x14ac:dyDescent="0.25">
      <c r="B2161" s="3" t="s">
        <v>7226</v>
      </c>
      <c r="C2161" s="3" t="s">
        <v>1966</v>
      </c>
      <c r="D2161" s="2">
        <v>0</v>
      </c>
      <c r="E2161" s="2">
        <v>144000</v>
      </c>
      <c r="F2161" s="2">
        <v>0</v>
      </c>
      <c r="G2161" s="2">
        <v>0</v>
      </c>
      <c r="H2161" s="2">
        <v>0</v>
      </c>
      <c r="I2161" s="2">
        <f t="shared" si="33"/>
        <v>144000</v>
      </c>
    </row>
    <row r="2162" spans="2:9" x14ac:dyDescent="0.25">
      <c r="B2162" s="3" t="s">
        <v>7804</v>
      </c>
      <c r="C2162" s="3" t="s">
        <v>3233</v>
      </c>
      <c r="D2162" s="2">
        <v>0</v>
      </c>
      <c r="E2162" s="2">
        <v>144000</v>
      </c>
      <c r="F2162" s="2">
        <v>0</v>
      </c>
      <c r="G2162" s="2">
        <v>0</v>
      </c>
      <c r="H2162" s="2">
        <v>0</v>
      </c>
      <c r="I2162" s="2">
        <f t="shared" si="33"/>
        <v>144000</v>
      </c>
    </row>
    <row r="2163" spans="2:9" x14ac:dyDescent="0.25">
      <c r="B2163" s="3" t="s">
        <v>8178</v>
      </c>
      <c r="C2163" s="3" t="s">
        <v>3447</v>
      </c>
      <c r="D2163" s="2">
        <v>0</v>
      </c>
      <c r="E2163" s="2">
        <v>143994</v>
      </c>
      <c r="F2163" s="2">
        <v>449840</v>
      </c>
      <c r="G2163" s="2">
        <v>0</v>
      </c>
      <c r="H2163" s="2">
        <v>0</v>
      </c>
      <c r="I2163" s="2">
        <f t="shared" si="33"/>
        <v>593834</v>
      </c>
    </row>
    <row r="2164" spans="2:9" x14ac:dyDescent="0.25">
      <c r="B2164" s="3" t="s">
        <v>8335</v>
      </c>
      <c r="C2164" s="3" t="s">
        <v>1757</v>
      </c>
      <c r="D2164" s="2">
        <v>0</v>
      </c>
      <c r="E2164" s="2">
        <v>143994</v>
      </c>
      <c r="F2164" s="2">
        <v>104313</v>
      </c>
      <c r="G2164" s="2">
        <v>67732</v>
      </c>
      <c r="H2164" s="2">
        <v>0</v>
      </c>
      <c r="I2164" s="2">
        <f t="shared" si="33"/>
        <v>316039</v>
      </c>
    </row>
    <row r="2165" spans="2:9" x14ac:dyDescent="0.25">
      <c r="B2165" s="3" t="s">
        <v>6974</v>
      </c>
      <c r="C2165" s="3" t="s">
        <v>1142</v>
      </c>
      <c r="D2165" s="2">
        <v>0</v>
      </c>
      <c r="E2165" s="2">
        <v>143994</v>
      </c>
      <c r="F2165" s="2">
        <v>0</v>
      </c>
      <c r="G2165" s="2">
        <v>0</v>
      </c>
      <c r="H2165" s="2">
        <v>0</v>
      </c>
      <c r="I2165" s="2">
        <f t="shared" si="33"/>
        <v>143994</v>
      </c>
    </row>
    <row r="2166" spans="2:9" x14ac:dyDescent="0.25">
      <c r="B2166" s="3" t="s">
        <v>7959</v>
      </c>
      <c r="C2166" s="3" t="s">
        <v>3330</v>
      </c>
      <c r="D2166" s="2">
        <v>0</v>
      </c>
      <c r="E2166" s="2">
        <v>143872</v>
      </c>
      <c r="F2166" s="2">
        <v>207611</v>
      </c>
      <c r="G2166" s="2">
        <v>0</v>
      </c>
      <c r="H2166" s="2">
        <v>0</v>
      </c>
      <c r="I2166" s="2">
        <f t="shared" si="33"/>
        <v>351483</v>
      </c>
    </row>
    <row r="2167" spans="2:9" x14ac:dyDescent="0.25">
      <c r="B2167" s="3" t="s">
        <v>6182</v>
      </c>
      <c r="C2167" s="3" t="s">
        <v>203</v>
      </c>
      <c r="D2167" s="2">
        <v>0</v>
      </c>
      <c r="E2167" s="2">
        <v>143680</v>
      </c>
      <c r="F2167" s="2">
        <v>436052</v>
      </c>
      <c r="G2167" s="2">
        <v>0</v>
      </c>
      <c r="H2167" s="2">
        <v>0</v>
      </c>
      <c r="I2167" s="2">
        <f t="shared" si="33"/>
        <v>579732</v>
      </c>
    </row>
    <row r="2168" spans="2:9" x14ac:dyDescent="0.25">
      <c r="B2168" s="3" t="s">
        <v>8494</v>
      </c>
      <c r="C2168" s="3" t="s">
        <v>3751</v>
      </c>
      <c r="D2168" s="2">
        <v>0</v>
      </c>
      <c r="E2168" s="2">
        <v>143600</v>
      </c>
      <c r="F2168" s="2">
        <v>56429</v>
      </c>
      <c r="G2168" s="2">
        <v>15000</v>
      </c>
      <c r="H2168" s="2">
        <v>0</v>
      </c>
      <c r="I2168" s="2">
        <f t="shared" si="33"/>
        <v>215029</v>
      </c>
    </row>
    <row r="2169" spans="2:9" x14ac:dyDescent="0.25">
      <c r="B2169" s="3" t="s">
        <v>9178</v>
      </c>
      <c r="C2169" s="3" t="s">
        <v>4677</v>
      </c>
      <c r="D2169" s="2">
        <v>0</v>
      </c>
      <c r="E2169" s="2">
        <v>143400</v>
      </c>
      <c r="F2169" s="2">
        <v>18000</v>
      </c>
      <c r="G2169" s="2">
        <v>0</v>
      </c>
      <c r="H2169" s="2">
        <v>0</v>
      </c>
      <c r="I2169" s="2">
        <f t="shared" si="33"/>
        <v>161400</v>
      </c>
    </row>
    <row r="2170" spans="2:9" x14ac:dyDescent="0.25">
      <c r="B2170" s="3" t="s">
        <v>5962</v>
      </c>
      <c r="C2170" s="3" t="s">
        <v>65</v>
      </c>
      <c r="D2170" s="2">
        <v>0</v>
      </c>
      <c r="E2170" s="2">
        <v>143027</v>
      </c>
      <c r="F2170" s="2">
        <v>99859</v>
      </c>
      <c r="G2170" s="2">
        <v>0</v>
      </c>
      <c r="H2170" s="2">
        <v>0</v>
      </c>
      <c r="I2170" s="2">
        <f t="shared" si="33"/>
        <v>242886</v>
      </c>
    </row>
    <row r="2171" spans="2:9" x14ac:dyDescent="0.25">
      <c r="B2171" s="3" t="s">
        <v>7764</v>
      </c>
      <c r="C2171" s="3" t="s">
        <v>556</v>
      </c>
      <c r="D2171" s="2">
        <v>0</v>
      </c>
      <c r="E2171" s="2">
        <v>143000</v>
      </c>
      <c r="F2171" s="2">
        <v>182000</v>
      </c>
      <c r="G2171" s="2">
        <v>484818</v>
      </c>
      <c r="H2171" s="2">
        <v>0</v>
      </c>
      <c r="I2171" s="2">
        <f t="shared" si="33"/>
        <v>809818</v>
      </c>
    </row>
    <row r="2172" spans="2:9" x14ac:dyDescent="0.25">
      <c r="B2172" s="3" t="s">
        <v>8035</v>
      </c>
      <c r="C2172" s="3" t="s">
        <v>3368</v>
      </c>
      <c r="D2172" s="2">
        <v>0</v>
      </c>
      <c r="E2172" s="2">
        <v>142734</v>
      </c>
      <c r="F2172" s="2">
        <v>708000</v>
      </c>
      <c r="G2172" s="2">
        <v>168000</v>
      </c>
      <c r="H2172" s="2">
        <v>0</v>
      </c>
      <c r="I2172" s="2">
        <f t="shared" si="33"/>
        <v>1018734</v>
      </c>
    </row>
    <row r="2173" spans="2:9" x14ac:dyDescent="0.25">
      <c r="B2173" s="3" t="s">
        <v>7741</v>
      </c>
      <c r="C2173" s="3" t="s">
        <v>395</v>
      </c>
      <c r="D2173" s="2">
        <v>0</v>
      </c>
      <c r="E2173" s="2">
        <v>142628</v>
      </c>
      <c r="F2173" s="2">
        <v>110000</v>
      </c>
      <c r="G2173" s="2">
        <v>0</v>
      </c>
      <c r="H2173" s="2">
        <v>0</v>
      </c>
      <c r="I2173" s="2">
        <f t="shared" si="33"/>
        <v>252628</v>
      </c>
    </row>
    <row r="2174" spans="2:9" x14ac:dyDescent="0.25">
      <c r="B2174" s="3" t="s">
        <v>8386</v>
      </c>
      <c r="C2174" s="3" t="s">
        <v>1760</v>
      </c>
      <c r="D2174" s="2">
        <v>0</v>
      </c>
      <c r="E2174" s="2">
        <v>142500</v>
      </c>
      <c r="F2174" s="2">
        <v>32333</v>
      </c>
      <c r="G2174" s="2">
        <v>52000</v>
      </c>
      <c r="H2174" s="2">
        <v>0</v>
      </c>
      <c r="I2174" s="2">
        <f t="shared" si="33"/>
        <v>226833</v>
      </c>
    </row>
    <row r="2175" spans="2:9" x14ac:dyDescent="0.25">
      <c r="B2175" s="3" t="s">
        <v>6941</v>
      </c>
      <c r="C2175" s="3" t="s">
        <v>2599</v>
      </c>
      <c r="D2175" s="2">
        <v>0</v>
      </c>
      <c r="E2175" s="2">
        <v>142466</v>
      </c>
      <c r="F2175" s="2">
        <v>78000</v>
      </c>
      <c r="G2175" s="2">
        <v>0</v>
      </c>
      <c r="H2175" s="2">
        <v>0</v>
      </c>
      <c r="I2175" s="2">
        <f t="shared" si="33"/>
        <v>220466</v>
      </c>
    </row>
    <row r="2176" spans="2:9" x14ac:dyDescent="0.25">
      <c r="B2176" s="3" t="s">
        <v>6999</v>
      </c>
      <c r="C2176" s="3" t="s">
        <v>1071</v>
      </c>
      <c r="D2176" s="2">
        <v>0</v>
      </c>
      <c r="E2176" s="2">
        <v>142455</v>
      </c>
      <c r="F2176" s="2">
        <v>128806</v>
      </c>
      <c r="G2176" s="2">
        <v>106511</v>
      </c>
      <c r="H2176" s="2">
        <v>0</v>
      </c>
      <c r="I2176" s="2">
        <f t="shared" si="33"/>
        <v>377772</v>
      </c>
    </row>
    <row r="2177" spans="2:9" x14ac:dyDescent="0.25">
      <c r="B2177" s="3" t="s">
        <v>7014</v>
      </c>
      <c r="C2177" s="3" t="s">
        <v>3597</v>
      </c>
      <c r="D2177" s="2">
        <v>0</v>
      </c>
      <c r="E2177" s="2">
        <v>142250</v>
      </c>
      <c r="F2177" s="2">
        <v>216239</v>
      </c>
      <c r="G2177" s="2">
        <v>0</v>
      </c>
      <c r="H2177" s="2">
        <v>0</v>
      </c>
      <c r="I2177" s="2">
        <f t="shared" si="33"/>
        <v>358489</v>
      </c>
    </row>
    <row r="2178" spans="2:9" x14ac:dyDescent="0.25">
      <c r="B2178" s="3" t="s">
        <v>7235</v>
      </c>
      <c r="C2178" s="3" t="s">
        <v>2764</v>
      </c>
      <c r="D2178" s="2">
        <v>0</v>
      </c>
      <c r="E2178" s="2">
        <v>141795</v>
      </c>
      <c r="F2178" s="2">
        <v>302074</v>
      </c>
      <c r="G2178" s="2">
        <v>0</v>
      </c>
      <c r="H2178" s="2">
        <v>0</v>
      </c>
      <c r="I2178" s="2">
        <f t="shared" si="33"/>
        <v>443869</v>
      </c>
    </row>
    <row r="2179" spans="2:9" x14ac:dyDescent="0.25">
      <c r="B2179" s="3" t="s">
        <v>6168</v>
      </c>
      <c r="C2179" s="3" t="s">
        <v>4120</v>
      </c>
      <c r="D2179" s="2">
        <v>0</v>
      </c>
      <c r="E2179" s="2">
        <v>141271</v>
      </c>
      <c r="F2179" s="2">
        <v>80000</v>
      </c>
      <c r="G2179" s="2">
        <v>0</v>
      </c>
      <c r="H2179" s="2">
        <v>0</v>
      </c>
      <c r="I2179" s="2">
        <f t="shared" si="33"/>
        <v>221271</v>
      </c>
    </row>
    <row r="2180" spans="2:9" x14ac:dyDescent="0.25">
      <c r="B2180" s="3" t="s">
        <v>8904</v>
      </c>
      <c r="C2180" s="3" t="s">
        <v>4279</v>
      </c>
      <c r="D2180" s="2">
        <v>0</v>
      </c>
      <c r="E2180" s="2">
        <v>141269</v>
      </c>
      <c r="F2180" s="2">
        <v>90000</v>
      </c>
      <c r="G2180" s="2">
        <v>0</v>
      </c>
      <c r="H2180" s="2">
        <v>0</v>
      </c>
      <c r="I2180" s="2">
        <f t="shared" si="33"/>
        <v>231269</v>
      </c>
    </row>
    <row r="2181" spans="2:9" x14ac:dyDescent="0.25">
      <c r="B2181" s="3" t="s">
        <v>8549</v>
      </c>
      <c r="C2181" s="3" t="s">
        <v>3835</v>
      </c>
      <c r="D2181" s="2">
        <v>0</v>
      </c>
      <c r="E2181" s="2">
        <v>140700</v>
      </c>
      <c r="F2181" s="2">
        <v>422100</v>
      </c>
      <c r="G2181" s="2">
        <v>0</v>
      </c>
      <c r="H2181" s="2">
        <v>0</v>
      </c>
      <c r="I2181" s="2">
        <f t="shared" si="33"/>
        <v>562800</v>
      </c>
    </row>
    <row r="2182" spans="2:9" x14ac:dyDescent="0.25">
      <c r="B2182" s="3" t="s">
        <v>7868</v>
      </c>
      <c r="C2182" s="3" t="s">
        <v>3272</v>
      </c>
      <c r="D2182" s="2">
        <v>0</v>
      </c>
      <c r="E2182" s="2">
        <v>140645</v>
      </c>
      <c r="F2182" s="2">
        <v>540272</v>
      </c>
      <c r="G2182" s="2">
        <v>156000</v>
      </c>
      <c r="H2182" s="2">
        <v>0</v>
      </c>
      <c r="I2182" s="2">
        <f t="shared" si="33"/>
        <v>836917</v>
      </c>
    </row>
    <row r="2183" spans="2:9" x14ac:dyDescent="0.25">
      <c r="B2183" s="3" t="s">
        <v>5943</v>
      </c>
      <c r="C2183" s="3" t="s">
        <v>23</v>
      </c>
      <c r="D2183" s="2">
        <v>0</v>
      </c>
      <c r="E2183" s="2">
        <v>140484</v>
      </c>
      <c r="F2183" s="2">
        <v>834771</v>
      </c>
      <c r="G2183" s="2">
        <v>1085204</v>
      </c>
      <c r="H2183" s="2">
        <v>0</v>
      </c>
      <c r="I2183" s="2">
        <f t="shared" si="33"/>
        <v>2060459</v>
      </c>
    </row>
    <row r="2184" spans="2:9" x14ac:dyDescent="0.25">
      <c r="B2184" s="3" t="s">
        <v>7956</v>
      </c>
      <c r="C2184" s="3" t="s">
        <v>1108</v>
      </c>
      <c r="D2184" s="2">
        <v>0</v>
      </c>
      <c r="E2184" s="2">
        <v>140000</v>
      </c>
      <c r="F2184" s="2">
        <v>204000</v>
      </c>
      <c r="G2184" s="2">
        <v>204000</v>
      </c>
      <c r="H2184" s="2">
        <v>0</v>
      </c>
      <c r="I2184" s="2">
        <f t="shared" ref="I2184:I2247" si="34">+D2184+E2184+F2184+G2184+H2184</f>
        <v>548000</v>
      </c>
    </row>
    <row r="2185" spans="2:9" x14ac:dyDescent="0.25">
      <c r="B2185" s="3" t="s">
        <v>8785</v>
      </c>
      <c r="C2185" s="3" t="s">
        <v>4125</v>
      </c>
      <c r="D2185" s="2">
        <v>0</v>
      </c>
      <c r="E2185" s="2">
        <v>140000</v>
      </c>
      <c r="F2185" s="2">
        <v>130000</v>
      </c>
      <c r="G2185" s="2">
        <v>0</v>
      </c>
      <c r="H2185" s="2">
        <v>0</v>
      </c>
      <c r="I2185" s="2">
        <f t="shared" si="34"/>
        <v>270000</v>
      </c>
    </row>
    <row r="2186" spans="2:9" x14ac:dyDescent="0.25">
      <c r="B2186" s="3" t="s">
        <v>8241</v>
      </c>
      <c r="C2186" s="3" t="s">
        <v>1587</v>
      </c>
      <c r="D2186" s="2">
        <v>0</v>
      </c>
      <c r="E2186" s="2">
        <v>140000</v>
      </c>
      <c r="F2186" s="2">
        <v>100000</v>
      </c>
      <c r="G2186" s="2">
        <v>0</v>
      </c>
      <c r="H2186" s="2">
        <v>0</v>
      </c>
      <c r="I2186" s="2">
        <f t="shared" si="34"/>
        <v>240000</v>
      </c>
    </row>
    <row r="2187" spans="2:9" x14ac:dyDescent="0.25">
      <c r="B2187" s="3" t="s">
        <v>8453</v>
      </c>
      <c r="C2187" s="3" t="s">
        <v>1824</v>
      </c>
      <c r="D2187" s="2">
        <v>0</v>
      </c>
      <c r="E2187" s="2">
        <v>140000</v>
      </c>
      <c r="F2187" s="2">
        <v>100000</v>
      </c>
      <c r="G2187" s="2">
        <v>0</v>
      </c>
      <c r="H2187" s="2">
        <v>0</v>
      </c>
      <c r="I2187" s="2">
        <f t="shared" si="34"/>
        <v>240000</v>
      </c>
    </row>
    <row r="2188" spans="2:9" x14ac:dyDescent="0.25">
      <c r="B2188" s="3" t="s">
        <v>8468</v>
      </c>
      <c r="C2188" s="3" t="s">
        <v>4597</v>
      </c>
      <c r="D2188" s="2">
        <v>0</v>
      </c>
      <c r="E2188" s="2">
        <v>140000</v>
      </c>
      <c r="F2188" s="2">
        <v>28000</v>
      </c>
      <c r="G2188" s="2">
        <v>0</v>
      </c>
      <c r="H2188" s="2">
        <v>0</v>
      </c>
      <c r="I2188" s="2">
        <f t="shared" si="34"/>
        <v>168000</v>
      </c>
    </row>
    <row r="2189" spans="2:9" x14ac:dyDescent="0.25">
      <c r="B2189" s="3" t="s">
        <v>6083</v>
      </c>
      <c r="C2189" s="3" t="s">
        <v>362</v>
      </c>
      <c r="D2189" s="2">
        <v>0</v>
      </c>
      <c r="E2189" s="2">
        <v>140000</v>
      </c>
      <c r="F2189" s="2">
        <v>17500</v>
      </c>
      <c r="G2189" s="2">
        <v>0</v>
      </c>
      <c r="H2189" s="2">
        <v>0</v>
      </c>
      <c r="I2189" s="2">
        <f t="shared" si="34"/>
        <v>157500</v>
      </c>
    </row>
    <row r="2190" spans="2:9" x14ac:dyDescent="0.25">
      <c r="B2190" s="3" t="s">
        <v>9185</v>
      </c>
      <c r="C2190" s="3" t="s">
        <v>4691</v>
      </c>
      <c r="D2190" s="2">
        <v>0</v>
      </c>
      <c r="E2190" s="2">
        <v>139828</v>
      </c>
      <c r="F2190" s="2">
        <v>15000</v>
      </c>
      <c r="G2190" s="2">
        <v>0</v>
      </c>
      <c r="H2190" s="2">
        <v>0</v>
      </c>
      <c r="I2190" s="2">
        <f t="shared" si="34"/>
        <v>154828</v>
      </c>
    </row>
    <row r="2191" spans="2:9" x14ac:dyDescent="0.25">
      <c r="B2191" s="3" t="s">
        <v>9275</v>
      </c>
      <c r="C2191" s="3" t="s">
        <v>4823</v>
      </c>
      <c r="D2191" s="2">
        <v>0</v>
      </c>
      <c r="E2191" s="2">
        <v>139812</v>
      </c>
      <c r="F2191" s="2">
        <v>0</v>
      </c>
      <c r="G2191" s="2">
        <v>0</v>
      </c>
      <c r="H2191" s="2">
        <v>0</v>
      </c>
      <c r="I2191" s="2">
        <f t="shared" si="34"/>
        <v>139812</v>
      </c>
    </row>
    <row r="2192" spans="2:9" x14ac:dyDescent="0.25">
      <c r="B2192" s="3" t="s">
        <v>6736</v>
      </c>
      <c r="C2192" s="3" t="s">
        <v>2496</v>
      </c>
      <c r="D2192" s="2">
        <v>0</v>
      </c>
      <c r="E2192" s="2">
        <v>139796</v>
      </c>
      <c r="F2192" s="2">
        <v>59934</v>
      </c>
      <c r="G2192" s="2">
        <v>0</v>
      </c>
      <c r="H2192" s="2">
        <v>118254</v>
      </c>
      <c r="I2192" s="2">
        <f t="shared" si="34"/>
        <v>317984</v>
      </c>
    </row>
    <row r="2193" spans="2:9" x14ac:dyDescent="0.25">
      <c r="B2193" s="3" t="s">
        <v>9276</v>
      </c>
      <c r="C2193" s="3" t="s">
        <v>4824</v>
      </c>
      <c r="D2193" s="2">
        <v>0</v>
      </c>
      <c r="E2193" s="2">
        <v>139226</v>
      </c>
      <c r="F2193" s="2">
        <v>0</v>
      </c>
      <c r="G2193" s="2">
        <v>0</v>
      </c>
      <c r="H2193" s="2">
        <v>0</v>
      </c>
      <c r="I2193" s="2">
        <f t="shared" si="34"/>
        <v>139226</v>
      </c>
    </row>
    <row r="2194" spans="2:9" x14ac:dyDescent="0.25">
      <c r="B2194" s="3" t="s">
        <v>8653</v>
      </c>
      <c r="C2194" s="3" t="s">
        <v>4825</v>
      </c>
      <c r="D2194" s="2">
        <v>0</v>
      </c>
      <c r="E2194" s="2">
        <v>138988</v>
      </c>
      <c r="F2194" s="2">
        <v>0</v>
      </c>
      <c r="G2194" s="2">
        <v>0</v>
      </c>
      <c r="H2194" s="2">
        <v>0</v>
      </c>
      <c r="I2194" s="2">
        <f t="shared" si="34"/>
        <v>138988</v>
      </c>
    </row>
    <row r="2195" spans="2:9" x14ac:dyDescent="0.25">
      <c r="B2195" s="3" t="s">
        <v>6075</v>
      </c>
      <c r="C2195" s="3" t="s">
        <v>4619</v>
      </c>
      <c r="D2195" s="2">
        <v>0</v>
      </c>
      <c r="E2195" s="2">
        <v>137686</v>
      </c>
      <c r="F2195" s="2">
        <v>24000</v>
      </c>
      <c r="G2195" s="2">
        <v>0</v>
      </c>
      <c r="H2195" s="2">
        <v>0</v>
      </c>
      <c r="I2195" s="2">
        <f t="shared" si="34"/>
        <v>161686</v>
      </c>
    </row>
    <row r="2196" spans="2:9" x14ac:dyDescent="0.25">
      <c r="B2196" s="3" t="s">
        <v>6577</v>
      </c>
      <c r="C2196" s="3" t="s">
        <v>4101</v>
      </c>
      <c r="D2196" s="2">
        <v>0</v>
      </c>
      <c r="E2196" s="2">
        <v>136800</v>
      </c>
      <c r="F2196" s="2">
        <v>139741</v>
      </c>
      <c r="G2196" s="2">
        <v>0</v>
      </c>
      <c r="H2196" s="2">
        <v>0</v>
      </c>
      <c r="I2196" s="2">
        <f t="shared" si="34"/>
        <v>276541</v>
      </c>
    </row>
    <row r="2197" spans="2:9" x14ac:dyDescent="0.25">
      <c r="B2197" s="3" t="s">
        <v>6649</v>
      </c>
      <c r="C2197" s="3" t="s">
        <v>4070</v>
      </c>
      <c r="D2197" s="2">
        <v>0</v>
      </c>
      <c r="E2197" s="2">
        <v>136680</v>
      </c>
      <c r="F2197" s="2">
        <v>146998</v>
      </c>
      <c r="G2197" s="2">
        <v>0</v>
      </c>
      <c r="H2197" s="2">
        <v>0</v>
      </c>
      <c r="I2197" s="2">
        <f t="shared" si="34"/>
        <v>283678</v>
      </c>
    </row>
    <row r="2198" spans="2:9" x14ac:dyDescent="0.25">
      <c r="B2198" s="3" t="s">
        <v>8701</v>
      </c>
      <c r="C2198" s="3" t="s">
        <v>4026</v>
      </c>
      <c r="D2198" s="2">
        <v>0</v>
      </c>
      <c r="E2198" s="2">
        <v>135937</v>
      </c>
      <c r="F2198" s="2">
        <v>168000</v>
      </c>
      <c r="G2198" s="2">
        <v>0</v>
      </c>
      <c r="H2198" s="2">
        <v>0</v>
      </c>
      <c r="I2198" s="2">
        <f t="shared" si="34"/>
        <v>303937</v>
      </c>
    </row>
    <row r="2199" spans="2:9" x14ac:dyDescent="0.25">
      <c r="B2199" s="3" t="s">
        <v>6585</v>
      </c>
      <c r="C2199" s="3" t="s">
        <v>4826</v>
      </c>
      <c r="D2199" s="2">
        <v>0</v>
      </c>
      <c r="E2199" s="2">
        <v>135650</v>
      </c>
      <c r="F2199" s="2">
        <v>0</v>
      </c>
      <c r="G2199" s="2">
        <v>0</v>
      </c>
      <c r="H2199" s="2">
        <v>0</v>
      </c>
      <c r="I2199" s="2">
        <f t="shared" si="34"/>
        <v>135650</v>
      </c>
    </row>
    <row r="2200" spans="2:9" x14ac:dyDescent="0.25">
      <c r="B2200" s="3" t="s">
        <v>7532</v>
      </c>
      <c r="C2200" s="3" t="s">
        <v>3112</v>
      </c>
      <c r="D2200" s="2">
        <v>0</v>
      </c>
      <c r="E2200" s="2">
        <v>135397</v>
      </c>
      <c r="F2200" s="2">
        <v>418695</v>
      </c>
      <c r="G2200" s="2">
        <v>0</v>
      </c>
      <c r="H2200" s="2">
        <v>0</v>
      </c>
      <c r="I2200" s="2">
        <f t="shared" si="34"/>
        <v>554092</v>
      </c>
    </row>
    <row r="2201" spans="2:9" x14ac:dyDescent="0.25">
      <c r="B2201" s="3" t="s">
        <v>8825</v>
      </c>
      <c r="C2201" s="3" t="s">
        <v>4176</v>
      </c>
      <c r="D2201" s="2">
        <v>0</v>
      </c>
      <c r="E2201" s="2">
        <v>135309</v>
      </c>
      <c r="F2201" s="2">
        <v>117036</v>
      </c>
      <c r="G2201" s="2">
        <v>0</v>
      </c>
      <c r="H2201" s="2">
        <v>0</v>
      </c>
      <c r="I2201" s="2">
        <f t="shared" si="34"/>
        <v>252345</v>
      </c>
    </row>
    <row r="2202" spans="2:9" x14ac:dyDescent="0.25">
      <c r="B2202" s="3" t="s">
        <v>8826</v>
      </c>
      <c r="C2202" s="3" t="s">
        <v>4177</v>
      </c>
      <c r="D2202" s="2">
        <v>0</v>
      </c>
      <c r="E2202" s="2">
        <v>135000</v>
      </c>
      <c r="F2202" s="2">
        <v>45000</v>
      </c>
      <c r="G2202" s="2">
        <v>0</v>
      </c>
      <c r="H2202" s="2">
        <v>0</v>
      </c>
      <c r="I2202" s="2">
        <f t="shared" si="34"/>
        <v>180000</v>
      </c>
    </row>
    <row r="2203" spans="2:9" x14ac:dyDescent="0.25">
      <c r="B2203" s="3" t="s">
        <v>9074</v>
      </c>
      <c r="C2203" s="3" t="s">
        <v>4512</v>
      </c>
      <c r="D2203" s="2">
        <v>0</v>
      </c>
      <c r="E2203" s="2">
        <v>135000</v>
      </c>
      <c r="F2203" s="2">
        <v>45000</v>
      </c>
      <c r="G2203" s="2">
        <v>0</v>
      </c>
      <c r="H2203" s="2">
        <v>0</v>
      </c>
      <c r="I2203" s="2">
        <f t="shared" si="34"/>
        <v>180000</v>
      </c>
    </row>
    <row r="2204" spans="2:9" x14ac:dyDescent="0.25">
      <c r="B2204" s="3" t="s">
        <v>9186</v>
      </c>
      <c r="C2204" s="3" t="s">
        <v>4692</v>
      </c>
      <c r="D2204" s="2">
        <v>0</v>
      </c>
      <c r="E2204" s="2">
        <v>135000</v>
      </c>
      <c r="F2204" s="2">
        <v>15000</v>
      </c>
      <c r="G2204" s="2">
        <v>0</v>
      </c>
      <c r="H2204" s="2">
        <v>0</v>
      </c>
      <c r="I2204" s="2">
        <f t="shared" si="34"/>
        <v>150000</v>
      </c>
    </row>
    <row r="2205" spans="2:9" x14ac:dyDescent="0.25">
      <c r="B2205" s="3" t="s">
        <v>7502</v>
      </c>
      <c r="C2205" s="3" t="s">
        <v>1736</v>
      </c>
      <c r="D2205" s="2">
        <v>0</v>
      </c>
      <c r="E2205" s="2">
        <v>134941</v>
      </c>
      <c r="F2205" s="2">
        <v>0</v>
      </c>
      <c r="G2205" s="2">
        <v>48000</v>
      </c>
      <c r="H2205" s="2">
        <v>48000</v>
      </c>
      <c r="I2205" s="2">
        <f t="shared" si="34"/>
        <v>230941</v>
      </c>
    </row>
    <row r="2206" spans="2:9" x14ac:dyDescent="0.25">
      <c r="B2206" s="3" t="s">
        <v>9078</v>
      </c>
      <c r="C2206" s="3" t="s">
        <v>4516</v>
      </c>
      <c r="D2206" s="2">
        <v>0</v>
      </c>
      <c r="E2206" s="2">
        <v>134685</v>
      </c>
      <c r="F2206" s="2">
        <v>44914</v>
      </c>
      <c r="G2206" s="2">
        <v>0</v>
      </c>
      <c r="H2206" s="2">
        <v>0</v>
      </c>
      <c r="I2206" s="2">
        <f t="shared" si="34"/>
        <v>179599</v>
      </c>
    </row>
    <row r="2207" spans="2:9" x14ac:dyDescent="0.25">
      <c r="B2207" s="3" t="s">
        <v>6446</v>
      </c>
      <c r="C2207" s="3" t="s">
        <v>740</v>
      </c>
      <c r="D2207" s="2">
        <v>0</v>
      </c>
      <c r="E2207" s="2">
        <v>134678</v>
      </c>
      <c r="F2207" s="2">
        <v>41307</v>
      </c>
      <c r="G2207" s="2">
        <v>0</v>
      </c>
      <c r="H2207" s="2">
        <v>0</v>
      </c>
      <c r="I2207" s="2">
        <f t="shared" si="34"/>
        <v>175985</v>
      </c>
    </row>
    <row r="2208" spans="2:9" x14ac:dyDescent="0.25">
      <c r="B2208" s="3" t="s">
        <v>8587</v>
      </c>
      <c r="C2208" s="3" t="s">
        <v>4065</v>
      </c>
      <c r="D2208" s="2">
        <v>0</v>
      </c>
      <c r="E2208" s="2">
        <v>134120</v>
      </c>
      <c r="F2208" s="2">
        <v>149657</v>
      </c>
      <c r="G2208" s="2">
        <v>0</v>
      </c>
      <c r="H2208" s="2">
        <v>0</v>
      </c>
      <c r="I2208" s="2">
        <f t="shared" si="34"/>
        <v>283777</v>
      </c>
    </row>
    <row r="2209" spans="2:9" x14ac:dyDescent="0.25">
      <c r="B2209" s="3" t="s">
        <v>5955</v>
      </c>
      <c r="C2209" s="3" t="s">
        <v>3189</v>
      </c>
      <c r="D2209" s="2">
        <v>0</v>
      </c>
      <c r="E2209" s="2">
        <v>133785.70000000001</v>
      </c>
      <c r="F2209" s="2">
        <v>0</v>
      </c>
      <c r="G2209" s="2">
        <v>0</v>
      </c>
      <c r="H2209" s="2">
        <v>0</v>
      </c>
      <c r="I2209" s="2">
        <f t="shared" si="34"/>
        <v>133785.70000000001</v>
      </c>
    </row>
    <row r="2210" spans="2:9" x14ac:dyDescent="0.25">
      <c r="B2210" s="3" t="s">
        <v>8178</v>
      </c>
      <c r="C2210" s="3" t="s">
        <v>969</v>
      </c>
      <c r="D2210" s="2">
        <v>0</v>
      </c>
      <c r="E2210" s="2">
        <v>133447</v>
      </c>
      <c r="F2210" s="2">
        <v>0</v>
      </c>
      <c r="G2210" s="2">
        <v>0</v>
      </c>
      <c r="H2210" s="2">
        <v>0</v>
      </c>
      <c r="I2210" s="2">
        <f t="shared" si="34"/>
        <v>133447</v>
      </c>
    </row>
    <row r="2211" spans="2:9" x14ac:dyDescent="0.25">
      <c r="B2211" s="3" t="s">
        <v>6203</v>
      </c>
      <c r="C2211" s="3" t="s">
        <v>190</v>
      </c>
      <c r="D2211" s="2">
        <v>0</v>
      </c>
      <c r="E2211" s="2">
        <v>133219</v>
      </c>
      <c r="F2211" s="2">
        <v>683365</v>
      </c>
      <c r="G2211" s="2">
        <v>120000</v>
      </c>
      <c r="H2211" s="2">
        <v>720112</v>
      </c>
      <c r="I2211" s="2">
        <f t="shared" si="34"/>
        <v>1656696</v>
      </c>
    </row>
    <row r="2212" spans="2:9" x14ac:dyDescent="0.25">
      <c r="B2212" s="3" t="s">
        <v>6197</v>
      </c>
      <c r="C2212" s="3" t="s">
        <v>4827</v>
      </c>
      <c r="D2212" s="2">
        <v>0</v>
      </c>
      <c r="E2212" s="2">
        <v>133049</v>
      </c>
      <c r="F2212" s="2">
        <v>0</v>
      </c>
      <c r="G2212" s="2">
        <v>0</v>
      </c>
      <c r="H2212" s="2">
        <v>0</v>
      </c>
      <c r="I2212" s="2">
        <f t="shared" si="34"/>
        <v>133049</v>
      </c>
    </row>
    <row r="2213" spans="2:9" x14ac:dyDescent="0.25">
      <c r="B2213" s="3" t="s">
        <v>8604</v>
      </c>
      <c r="C2213" s="3" t="s">
        <v>3908</v>
      </c>
      <c r="D2213" s="2">
        <v>0</v>
      </c>
      <c r="E2213" s="2">
        <v>133000</v>
      </c>
      <c r="F2213" s="2">
        <v>57000</v>
      </c>
      <c r="G2213" s="2">
        <v>0</v>
      </c>
      <c r="H2213" s="2">
        <v>0</v>
      </c>
      <c r="I2213" s="2">
        <f t="shared" si="34"/>
        <v>190000</v>
      </c>
    </row>
    <row r="2214" spans="2:9" x14ac:dyDescent="0.25">
      <c r="B2214" s="3" t="s">
        <v>9277</v>
      </c>
      <c r="C2214" s="3" t="s">
        <v>4828</v>
      </c>
      <c r="D2214" s="2">
        <v>0</v>
      </c>
      <c r="E2214" s="2">
        <v>133000</v>
      </c>
      <c r="F2214" s="2">
        <v>0</v>
      </c>
      <c r="G2214" s="2">
        <v>0</v>
      </c>
      <c r="H2214" s="2">
        <v>0</v>
      </c>
      <c r="I2214" s="2">
        <f t="shared" si="34"/>
        <v>133000</v>
      </c>
    </row>
    <row r="2215" spans="2:9" x14ac:dyDescent="0.25">
      <c r="B2215" s="3" t="s">
        <v>5968</v>
      </c>
      <c r="C2215" s="3" t="s">
        <v>62</v>
      </c>
      <c r="D2215" s="2">
        <v>0</v>
      </c>
      <c r="E2215" s="2">
        <v>132486</v>
      </c>
      <c r="F2215" s="2">
        <v>73128</v>
      </c>
      <c r="G2215" s="2">
        <v>0</v>
      </c>
      <c r="H2215" s="2">
        <v>0</v>
      </c>
      <c r="I2215" s="2">
        <f t="shared" si="34"/>
        <v>205614</v>
      </c>
    </row>
    <row r="2216" spans="2:9" x14ac:dyDescent="0.25">
      <c r="B2216" s="3" t="s">
        <v>6439</v>
      </c>
      <c r="C2216" s="3" t="s">
        <v>222</v>
      </c>
      <c r="D2216" s="2">
        <v>0</v>
      </c>
      <c r="E2216" s="2">
        <v>132360</v>
      </c>
      <c r="F2216" s="2">
        <v>130076</v>
      </c>
      <c r="G2216" s="2">
        <v>461580</v>
      </c>
      <c r="H2216" s="2">
        <v>357526</v>
      </c>
      <c r="I2216" s="2">
        <f t="shared" si="34"/>
        <v>1081542</v>
      </c>
    </row>
    <row r="2217" spans="2:9" x14ac:dyDescent="0.25">
      <c r="B2217" s="3" t="s">
        <v>6334</v>
      </c>
      <c r="C2217" s="3" t="s">
        <v>2359</v>
      </c>
      <c r="D2217" s="2">
        <v>0</v>
      </c>
      <c r="E2217" s="2">
        <v>132000</v>
      </c>
      <c r="F2217" s="2">
        <v>673029</v>
      </c>
      <c r="G2217" s="2">
        <v>637736</v>
      </c>
      <c r="H2217" s="2">
        <v>464038</v>
      </c>
      <c r="I2217" s="2">
        <f t="shared" si="34"/>
        <v>1906803</v>
      </c>
    </row>
    <row r="2218" spans="2:9" x14ac:dyDescent="0.25">
      <c r="B2218" s="3" t="s">
        <v>8781</v>
      </c>
      <c r="C2218" s="3" t="s">
        <v>4119</v>
      </c>
      <c r="D2218" s="2">
        <v>0</v>
      </c>
      <c r="E2218" s="2">
        <v>132000</v>
      </c>
      <c r="F2218" s="2">
        <v>132000</v>
      </c>
      <c r="G2218" s="2">
        <v>0</v>
      </c>
      <c r="H2218" s="2">
        <v>0</v>
      </c>
      <c r="I2218" s="2">
        <f t="shared" si="34"/>
        <v>264000</v>
      </c>
    </row>
    <row r="2219" spans="2:9" x14ac:dyDescent="0.25">
      <c r="B2219" s="3" t="s">
        <v>8649</v>
      </c>
      <c r="C2219" s="3" t="s">
        <v>3963</v>
      </c>
      <c r="D2219" s="2">
        <v>0</v>
      </c>
      <c r="E2219" s="2">
        <v>132000</v>
      </c>
      <c r="F2219" s="2">
        <v>32944</v>
      </c>
      <c r="G2219" s="2">
        <v>0</v>
      </c>
      <c r="H2219" s="2">
        <v>0</v>
      </c>
      <c r="I2219" s="2">
        <f t="shared" si="34"/>
        <v>164944</v>
      </c>
    </row>
    <row r="2220" spans="2:9" x14ac:dyDescent="0.25">
      <c r="B2220" s="3" t="s">
        <v>7994</v>
      </c>
      <c r="C2220" s="3" t="s">
        <v>1186</v>
      </c>
      <c r="D2220" s="2">
        <v>0</v>
      </c>
      <c r="E2220" s="2">
        <v>131998</v>
      </c>
      <c r="F2220" s="2">
        <v>141990</v>
      </c>
      <c r="G2220" s="2">
        <v>181998</v>
      </c>
      <c r="H2220" s="2">
        <v>0</v>
      </c>
      <c r="I2220" s="2">
        <f t="shared" si="34"/>
        <v>455986</v>
      </c>
    </row>
    <row r="2221" spans="2:9" x14ac:dyDescent="0.25">
      <c r="B2221" s="3" t="s">
        <v>7781</v>
      </c>
      <c r="C2221" s="3" t="s">
        <v>635</v>
      </c>
      <c r="D2221" s="2">
        <v>0</v>
      </c>
      <c r="E2221" s="2">
        <v>131627</v>
      </c>
      <c r="F2221" s="2">
        <v>352000</v>
      </c>
      <c r="G2221" s="2">
        <v>416000</v>
      </c>
      <c r="H2221" s="2">
        <v>0</v>
      </c>
      <c r="I2221" s="2">
        <f t="shared" si="34"/>
        <v>899627</v>
      </c>
    </row>
    <row r="2222" spans="2:9" x14ac:dyDescent="0.25">
      <c r="B2222" s="3" t="s">
        <v>6795</v>
      </c>
      <c r="C2222" s="3" t="s">
        <v>4830</v>
      </c>
      <c r="D2222" s="2">
        <v>0</v>
      </c>
      <c r="E2222" s="2">
        <v>131500</v>
      </c>
      <c r="F2222" s="2">
        <v>0</v>
      </c>
      <c r="G2222" s="2">
        <v>0</v>
      </c>
      <c r="H2222" s="2">
        <v>0</v>
      </c>
      <c r="I2222" s="2">
        <f t="shared" si="34"/>
        <v>131500</v>
      </c>
    </row>
    <row r="2223" spans="2:9" x14ac:dyDescent="0.25">
      <c r="B2223" s="3" t="s">
        <v>6563</v>
      </c>
      <c r="C2223" s="3" t="s">
        <v>4831</v>
      </c>
      <c r="D2223" s="2">
        <v>0</v>
      </c>
      <c r="E2223" s="2">
        <v>131237</v>
      </c>
      <c r="F2223" s="2">
        <v>0</v>
      </c>
      <c r="G2223" s="2">
        <v>0</v>
      </c>
      <c r="H2223" s="2">
        <v>0</v>
      </c>
      <c r="I2223" s="2">
        <f t="shared" si="34"/>
        <v>131237</v>
      </c>
    </row>
    <row r="2224" spans="2:9" x14ac:dyDescent="0.25">
      <c r="B2224" s="3" t="s">
        <v>9280</v>
      </c>
      <c r="C2224" s="3" t="s">
        <v>4833</v>
      </c>
      <c r="D2224" s="2">
        <v>0</v>
      </c>
      <c r="E2224" s="2">
        <v>130000</v>
      </c>
      <c r="F2224" s="2">
        <v>0</v>
      </c>
      <c r="G2224" s="2">
        <v>0</v>
      </c>
      <c r="H2224" s="2">
        <v>0</v>
      </c>
      <c r="I2224" s="2">
        <f t="shared" si="34"/>
        <v>130000</v>
      </c>
    </row>
    <row r="2225" spans="2:9" x14ac:dyDescent="0.25">
      <c r="B2225" s="3" t="s">
        <v>7385</v>
      </c>
      <c r="C2225" s="3" t="s">
        <v>465</v>
      </c>
      <c r="D2225" s="2">
        <v>0</v>
      </c>
      <c r="E2225" s="2">
        <v>129875</v>
      </c>
      <c r="F2225" s="2">
        <v>130624</v>
      </c>
      <c r="G2225" s="2">
        <v>591290</v>
      </c>
      <c r="H2225" s="2">
        <v>71296</v>
      </c>
      <c r="I2225" s="2">
        <f t="shared" si="34"/>
        <v>923085</v>
      </c>
    </row>
    <row r="2226" spans="2:9" x14ac:dyDescent="0.25">
      <c r="B2226" s="3" t="s">
        <v>6404</v>
      </c>
      <c r="C2226" s="3" t="s">
        <v>4145</v>
      </c>
      <c r="D2226" s="2">
        <v>0</v>
      </c>
      <c r="E2226" s="2">
        <v>129815</v>
      </c>
      <c r="F2226" s="2">
        <v>124981</v>
      </c>
      <c r="G2226" s="2">
        <v>0</v>
      </c>
      <c r="H2226" s="2">
        <v>0</v>
      </c>
      <c r="I2226" s="2">
        <f t="shared" si="34"/>
        <v>254796</v>
      </c>
    </row>
    <row r="2227" spans="2:9" x14ac:dyDescent="0.25">
      <c r="B2227" s="3" t="s">
        <v>6744</v>
      </c>
      <c r="C2227" s="3" t="s">
        <v>4834</v>
      </c>
      <c r="D2227" s="2">
        <v>0</v>
      </c>
      <c r="E2227" s="2">
        <v>129794</v>
      </c>
      <c r="F2227" s="2">
        <v>0</v>
      </c>
      <c r="G2227" s="2">
        <v>0</v>
      </c>
      <c r="H2227" s="2">
        <v>0</v>
      </c>
      <c r="I2227" s="2">
        <f t="shared" si="34"/>
        <v>129794</v>
      </c>
    </row>
    <row r="2228" spans="2:9" x14ac:dyDescent="0.25">
      <c r="B2228" s="3" t="s">
        <v>8892</v>
      </c>
      <c r="C2228" s="3" t="s">
        <v>4263</v>
      </c>
      <c r="D2228" s="2">
        <v>0</v>
      </c>
      <c r="E2228" s="2">
        <v>129511</v>
      </c>
      <c r="F2228" s="2">
        <v>94871</v>
      </c>
      <c r="G2228" s="2">
        <v>0</v>
      </c>
      <c r="H2228" s="2">
        <v>0</v>
      </c>
      <c r="I2228" s="2">
        <f t="shared" si="34"/>
        <v>224382</v>
      </c>
    </row>
    <row r="2229" spans="2:9" x14ac:dyDescent="0.25">
      <c r="B2229" s="3" t="s">
        <v>8807</v>
      </c>
      <c r="C2229" s="3" t="s">
        <v>4152</v>
      </c>
      <c r="D2229" s="2">
        <v>0</v>
      </c>
      <c r="E2229" s="2">
        <v>129143</v>
      </c>
      <c r="F2229" s="2">
        <v>120158</v>
      </c>
      <c r="G2229" s="2">
        <v>0</v>
      </c>
      <c r="H2229" s="2">
        <v>0</v>
      </c>
      <c r="I2229" s="2">
        <f t="shared" si="34"/>
        <v>249301</v>
      </c>
    </row>
    <row r="2230" spans="2:9" x14ac:dyDescent="0.25">
      <c r="B2230" s="3" t="s">
        <v>7571</v>
      </c>
      <c r="C2230" s="3" t="s">
        <v>3029</v>
      </c>
      <c r="D2230" s="2">
        <v>0</v>
      </c>
      <c r="E2230" s="2">
        <v>128997</v>
      </c>
      <c r="F2230" s="2">
        <v>793304</v>
      </c>
      <c r="G2230" s="2">
        <v>0</v>
      </c>
      <c r="H2230" s="2">
        <v>0</v>
      </c>
      <c r="I2230" s="2">
        <f t="shared" si="34"/>
        <v>922301</v>
      </c>
    </row>
    <row r="2231" spans="2:9" x14ac:dyDescent="0.25">
      <c r="B2231" s="3" t="s">
        <v>9281</v>
      </c>
      <c r="C2231" s="3" t="s">
        <v>4835</v>
      </c>
      <c r="D2231" s="2">
        <v>0</v>
      </c>
      <c r="E2231" s="2">
        <v>128730</v>
      </c>
      <c r="F2231" s="2">
        <v>0</v>
      </c>
      <c r="G2231" s="2">
        <v>0</v>
      </c>
      <c r="H2231" s="2">
        <v>0</v>
      </c>
      <c r="I2231" s="2">
        <f t="shared" si="34"/>
        <v>128730</v>
      </c>
    </row>
    <row r="2232" spans="2:9" x14ac:dyDescent="0.25">
      <c r="B2232" s="3" t="s">
        <v>7412</v>
      </c>
      <c r="C2232" s="3" t="s">
        <v>690</v>
      </c>
      <c r="D2232" s="2">
        <v>0</v>
      </c>
      <c r="E2232" s="2">
        <v>128490</v>
      </c>
      <c r="F2232" s="2">
        <v>44096</v>
      </c>
      <c r="G2232" s="2">
        <v>0</v>
      </c>
      <c r="H2232" s="2">
        <v>0</v>
      </c>
      <c r="I2232" s="2">
        <f t="shared" si="34"/>
        <v>172586</v>
      </c>
    </row>
    <row r="2233" spans="2:9" x14ac:dyDescent="0.25">
      <c r="B2233" s="3" t="s">
        <v>6699</v>
      </c>
      <c r="C2233" s="3" t="s">
        <v>522</v>
      </c>
      <c r="D2233" s="2">
        <v>0</v>
      </c>
      <c r="E2233" s="2">
        <v>128420</v>
      </c>
      <c r="F2233" s="2">
        <v>405820</v>
      </c>
      <c r="G2233" s="2">
        <v>523900</v>
      </c>
      <c r="H2233" s="2">
        <v>234000</v>
      </c>
      <c r="I2233" s="2">
        <f t="shared" si="34"/>
        <v>1292140</v>
      </c>
    </row>
    <row r="2234" spans="2:9" x14ac:dyDescent="0.25">
      <c r="B2234" s="3" t="s">
        <v>5972</v>
      </c>
      <c r="C2234" s="3" t="s">
        <v>70</v>
      </c>
      <c r="D2234" s="2">
        <v>0</v>
      </c>
      <c r="E2234" s="2">
        <v>128294</v>
      </c>
      <c r="F2234" s="2">
        <v>87275</v>
      </c>
      <c r="G2234" s="2">
        <v>0</v>
      </c>
      <c r="H2234" s="2">
        <v>0</v>
      </c>
      <c r="I2234" s="2">
        <f t="shared" si="34"/>
        <v>215569</v>
      </c>
    </row>
    <row r="2235" spans="2:9" x14ac:dyDescent="0.25">
      <c r="B2235" s="3" t="s">
        <v>6431</v>
      </c>
      <c r="C2235" s="3" t="s">
        <v>2384</v>
      </c>
      <c r="D2235" s="2">
        <v>0</v>
      </c>
      <c r="E2235" s="2">
        <v>128000</v>
      </c>
      <c r="F2235" s="2">
        <v>16000</v>
      </c>
      <c r="G2235" s="2">
        <v>78000</v>
      </c>
      <c r="H2235" s="2">
        <v>0</v>
      </c>
      <c r="I2235" s="2">
        <f t="shared" si="34"/>
        <v>222000</v>
      </c>
    </row>
    <row r="2236" spans="2:9" x14ac:dyDescent="0.25">
      <c r="B2236" s="3" t="s">
        <v>9016</v>
      </c>
      <c r="C2236" s="3" t="s">
        <v>4431</v>
      </c>
      <c r="D2236" s="2">
        <v>0</v>
      </c>
      <c r="E2236" s="2">
        <v>127500</v>
      </c>
      <c r="F2236" s="2">
        <v>60000</v>
      </c>
      <c r="G2236" s="2">
        <v>0</v>
      </c>
      <c r="H2236" s="2">
        <v>0</v>
      </c>
      <c r="I2236" s="2">
        <f t="shared" si="34"/>
        <v>187500</v>
      </c>
    </row>
    <row r="2237" spans="2:9" x14ac:dyDescent="0.25">
      <c r="B2237" s="3" t="s">
        <v>6132</v>
      </c>
      <c r="C2237" s="3" t="s">
        <v>1301</v>
      </c>
      <c r="D2237" s="2">
        <v>0</v>
      </c>
      <c r="E2237" s="2">
        <v>127096</v>
      </c>
      <c r="F2237" s="2">
        <v>797589</v>
      </c>
      <c r="G2237" s="2">
        <v>0</v>
      </c>
      <c r="H2237" s="2">
        <v>1027830</v>
      </c>
      <c r="I2237" s="2">
        <f t="shared" si="34"/>
        <v>1952515</v>
      </c>
    </row>
    <row r="2238" spans="2:9" x14ac:dyDescent="0.25">
      <c r="B2238" s="3" t="s">
        <v>6175</v>
      </c>
      <c r="C2238" s="3" t="s">
        <v>2321</v>
      </c>
      <c r="D2238" s="2">
        <v>0</v>
      </c>
      <c r="E2238" s="2">
        <v>127032</v>
      </c>
      <c r="F2238" s="2">
        <v>570771</v>
      </c>
      <c r="G2238" s="2">
        <v>690841</v>
      </c>
      <c r="H2238" s="2">
        <v>791744</v>
      </c>
      <c r="I2238" s="2">
        <f t="shared" si="34"/>
        <v>2180388</v>
      </c>
    </row>
    <row r="2239" spans="2:9" x14ac:dyDescent="0.25">
      <c r="B2239" s="3" t="s">
        <v>8627</v>
      </c>
      <c r="C2239" s="3" t="s">
        <v>3935</v>
      </c>
      <c r="D2239" s="2">
        <v>0</v>
      </c>
      <c r="E2239" s="2">
        <v>126731</v>
      </c>
      <c r="F2239" s="2">
        <v>224000</v>
      </c>
      <c r="G2239" s="2">
        <v>0</v>
      </c>
      <c r="H2239" s="2">
        <v>0</v>
      </c>
      <c r="I2239" s="2">
        <f t="shared" si="34"/>
        <v>350731</v>
      </c>
    </row>
    <row r="2240" spans="2:9" x14ac:dyDescent="0.25">
      <c r="B2240" s="3" t="s">
        <v>5930</v>
      </c>
      <c r="C2240" s="3" t="s">
        <v>3182</v>
      </c>
      <c r="D2240" s="2">
        <v>0</v>
      </c>
      <c r="E2240" s="2">
        <v>126655</v>
      </c>
      <c r="F2240" s="2">
        <v>0</v>
      </c>
      <c r="G2240" s="2">
        <v>0</v>
      </c>
      <c r="H2240" s="2">
        <v>0</v>
      </c>
      <c r="I2240" s="2">
        <f t="shared" si="34"/>
        <v>126655</v>
      </c>
    </row>
    <row r="2241" spans="2:9" x14ac:dyDescent="0.25">
      <c r="B2241" s="3" t="s">
        <v>6120</v>
      </c>
      <c r="C2241" s="3" t="s">
        <v>143</v>
      </c>
      <c r="D2241" s="2">
        <v>0</v>
      </c>
      <c r="E2241" s="2">
        <v>126200</v>
      </c>
      <c r="F2241" s="2">
        <v>40000</v>
      </c>
      <c r="G2241" s="2">
        <v>0</v>
      </c>
      <c r="H2241" s="2">
        <v>0</v>
      </c>
      <c r="I2241" s="2">
        <f t="shared" si="34"/>
        <v>166200</v>
      </c>
    </row>
    <row r="2242" spans="2:9" x14ac:dyDescent="0.25">
      <c r="B2242" s="3" t="s">
        <v>7439</v>
      </c>
      <c r="C2242" s="3" t="s">
        <v>2916</v>
      </c>
      <c r="D2242" s="2">
        <v>0</v>
      </c>
      <c r="E2242" s="2">
        <v>125593</v>
      </c>
      <c r="F2242" s="2">
        <v>161420</v>
      </c>
      <c r="G2242" s="2">
        <v>264218</v>
      </c>
      <c r="H2242" s="2">
        <v>58000</v>
      </c>
      <c r="I2242" s="2">
        <f t="shared" si="34"/>
        <v>609231</v>
      </c>
    </row>
    <row r="2243" spans="2:9" x14ac:dyDescent="0.25">
      <c r="B2243" s="3" t="s">
        <v>7290</v>
      </c>
      <c r="C2243" s="3" t="s">
        <v>2800</v>
      </c>
      <c r="D2243" s="2">
        <v>0</v>
      </c>
      <c r="E2243" s="2">
        <v>125544</v>
      </c>
      <c r="F2243" s="2">
        <v>856646</v>
      </c>
      <c r="G2243" s="2">
        <v>410428</v>
      </c>
      <c r="H2243" s="2">
        <v>52000</v>
      </c>
      <c r="I2243" s="2">
        <f t="shared" si="34"/>
        <v>1444618</v>
      </c>
    </row>
    <row r="2244" spans="2:9" x14ac:dyDescent="0.25">
      <c r="B2244" s="3" t="s">
        <v>6294</v>
      </c>
      <c r="C2244" s="3" t="s">
        <v>599</v>
      </c>
      <c r="D2244" s="2">
        <v>0</v>
      </c>
      <c r="E2244" s="2">
        <v>125492</v>
      </c>
      <c r="F2244" s="2">
        <v>285524</v>
      </c>
      <c r="G2244" s="2">
        <v>447502</v>
      </c>
      <c r="H2244" s="2">
        <v>526890</v>
      </c>
      <c r="I2244" s="2">
        <f t="shared" si="34"/>
        <v>1385408</v>
      </c>
    </row>
    <row r="2245" spans="2:9" x14ac:dyDescent="0.25">
      <c r="B2245" s="3" t="s">
        <v>9283</v>
      </c>
      <c r="C2245" s="3" t="s">
        <v>4838</v>
      </c>
      <c r="D2245" s="2">
        <v>0</v>
      </c>
      <c r="E2245" s="2">
        <v>125400</v>
      </c>
      <c r="F2245" s="2">
        <v>0</v>
      </c>
      <c r="G2245" s="2">
        <v>0</v>
      </c>
      <c r="H2245" s="2">
        <v>0</v>
      </c>
      <c r="I2245" s="2">
        <f t="shared" si="34"/>
        <v>125400</v>
      </c>
    </row>
    <row r="2246" spans="2:9" x14ac:dyDescent="0.25">
      <c r="B2246" s="3" t="s">
        <v>6905</v>
      </c>
      <c r="C2246" s="3" t="s">
        <v>2575</v>
      </c>
      <c r="D2246" s="2">
        <v>0</v>
      </c>
      <c r="E2246" s="2">
        <v>125290</v>
      </c>
      <c r="F2246" s="2">
        <v>107390</v>
      </c>
      <c r="G2246" s="2">
        <v>36000</v>
      </c>
      <c r="H2246" s="2">
        <v>167818</v>
      </c>
      <c r="I2246" s="2">
        <f t="shared" si="34"/>
        <v>436498</v>
      </c>
    </row>
    <row r="2247" spans="2:9" x14ac:dyDescent="0.25">
      <c r="B2247" s="3" t="s">
        <v>6586</v>
      </c>
      <c r="C2247" s="3" t="s">
        <v>373</v>
      </c>
      <c r="D2247" s="2">
        <v>0</v>
      </c>
      <c r="E2247" s="2">
        <v>125274</v>
      </c>
      <c r="F2247" s="2">
        <v>168131</v>
      </c>
      <c r="G2247" s="2">
        <v>745224</v>
      </c>
      <c r="H2247" s="2">
        <v>286432</v>
      </c>
      <c r="I2247" s="2">
        <f t="shared" si="34"/>
        <v>1325061</v>
      </c>
    </row>
    <row r="2248" spans="2:9" x14ac:dyDescent="0.25">
      <c r="B2248" s="3" t="s">
        <v>7896</v>
      </c>
      <c r="C2248" s="3" t="s">
        <v>944</v>
      </c>
      <c r="D2248" s="2">
        <v>0</v>
      </c>
      <c r="E2248" s="2">
        <v>125204</v>
      </c>
      <c r="F2248" s="2">
        <v>233206</v>
      </c>
      <c r="G2248" s="2">
        <v>246560</v>
      </c>
      <c r="H2248" s="2">
        <v>0</v>
      </c>
      <c r="I2248" s="2">
        <f t="shared" ref="I2248:I2311" si="35">+D2248+E2248+F2248+G2248+H2248</f>
        <v>604970</v>
      </c>
    </row>
    <row r="2249" spans="2:9" x14ac:dyDescent="0.25">
      <c r="B2249" s="3" t="s">
        <v>6607</v>
      </c>
      <c r="C2249" s="3" t="s">
        <v>2440</v>
      </c>
      <c r="D2249" s="2">
        <v>0</v>
      </c>
      <c r="E2249" s="2">
        <v>124676</v>
      </c>
      <c r="F2249" s="2">
        <v>164744</v>
      </c>
      <c r="G2249" s="2">
        <v>169343</v>
      </c>
      <c r="H2249" s="2">
        <v>275247</v>
      </c>
      <c r="I2249" s="2">
        <f t="shared" si="35"/>
        <v>734010</v>
      </c>
    </row>
    <row r="2250" spans="2:9" x14ac:dyDescent="0.25">
      <c r="B2250" s="3" t="s">
        <v>7763</v>
      </c>
      <c r="C2250" s="3" t="s">
        <v>550</v>
      </c>
      <c r="D2250" s="2">
        <v>0</v>
      </c>
      <c r="E2250" s="2">
        <v>124620</v>
      </c>
      <c r="F2250" s="2">
        <v>372846</v>
      </c>
      <c r="G2250" s="2">
        <v>0</v>
      </c>
      <c r="H2250" s="2">
        <v>0</v>
      </c>
      <c r="I2250" s="2">
        <f t="shared" si="35"/>
        <v>497466</v>
      </c>
    </row>
    <row r="2251" spans="2:9" x14ac:dyDescent="0.25">
      <c r="B2251" s="3" t="s">
        <v>6300</v>
      </c>
      <c r="C2251" s="3" t="s">
        <v>3084</v>
      </c>
      <c r="D2251" s="2">
        <v>0</v>
      </c>
      <c r="E2251" s="2">
        <v>123750</v>
      </c>
      <c r="F2251" s="2">
        <v>120000</v>
      </c>
      <c r="G2251" s="2">
        <v>113437</v>
      </c>
      <c r="H2251" s="2">
        <v>24000</v>
      </c>
      <c r="I2251" s="2">
        <f t="shared" si="35"/>
        <v>381187</v>
      </c>
    </row>
    <row r="2252" spans="2:9" x14ac:dyDescent="0.25">
      <c r="B2252" s="3" t="s">
        <v>6988</v>
      </c>
      <c r="C2252" s="3" t="s">
        <v>2032</v>
      </c>
      <c r="D2252" s="2">
        <v>0</v>
      </c>
      <c r="E2252" s="2">
        <v>123678</v>
      </c>
      <c r="F2252" s="2">
        <v>0</v>
      </c>
      <c r="G2252" s="2">
        <v>0</v>
      </c>
      <c r="H2252" s="2">
        <v>144000</v>
      </c>
      <c r="I2252" s="2">
        <f t="shared" si="35"/>
        <v>267678</v>
      </c>
    </row>
    <row r="2253" spans="2:9" x14ac:dyDescent="0.25">
      <c r="B2253" s="3" t="s">
        <v>7529</v>
      </c>
      <c r="C2253" s="3" t="s">
        <v>699</v>
      </c>
      <c r="D2253" s="2">
        <v>0</v>
      </c>
      <c r="E2253" s="2">
        <v>123666</v>
      </c>
      <c r="F2253" s="2">
        <v>148640</v>
      </c>
      <c r="G2253" s="2">
        <v>181950</v>
      </c>
      <c r="H2253" s="2">
        <v>0</v>
      </c>
      <c r="I2253" s="2">
        <f t="shared" si="35"/>
        <v>454256</v>
      </c>
    </row>
    <row r="2254" spans="2:9" x14ac:dyDescent="0.25">
      <c r="B2254" s="3" t="s">
        <v>9109</v>
      </c>
      <c r="C2254" s="3" t="s">
        <v>4565</v>
      </c>
      <c r="D2254" s="2">
        <v>0</v>
      </c>
      <c r="E2254" s="2">
        <v>123024</v>
      </c>
      <c r="F2254" s="2">
        <v>35532</v>
      </c>
      <c r="G2254" s="2">
        <v>0</v>
      </c>
      <c r="H2254" s="2">
        <v>0</v>
      </c>
      <c r="I2254" s="2">
        <f t="shared" si="35"/>
        <v>158556</v>
      </c>
    </row>
    <row r="2255" spans="2:9" x14ac:dyDescent="0.25">
      <c r="B2255" s="3" t="s">
        <v>9279</v>
      </c>
      <c r="C2255" s="3" t="s">
        <v>4839</v>
      </c>
      <c r="D2255" s="2">
        <v>0</v>
      </c>
      <c r="E2255" s="2">
        <v>122610</v>
      </c>
      <c r="F2255" s="2">
        <v>0</v>
      </c>
      <c r="G2255" s="2">
        <v>0</v>
      </c>
      <c r="H2255" s="2">
        <v>0</v>
      </c>
      <c r="I2255" s="2">
        <f t="shared" si="35"/>
        <v>122610</v>
      </c>
    </row>
    <row r="2256" spans="2:9" x14ac:dyDescent="0.25">
      <c r="B2256" s="3" t="s">
        <v>8595</v>
      </c>
      <c r="C2256" s="3" t="s">
        <v>2193</v>
      </c>
      <c r="D2256" s="2">
        <v>0</v>
      </c>
      <c r="E2256" s="2">
        <v>122503</v>
      </c>
      <c r="F2256" s="2">
        <v>45000</v>
      </c>
      <c r="G2256" s="2">
        <v>0</v>
      </c>
      <c r="H2256" s="2">
        <v>0</v>
      </c>
      <c r="I2256" s="2">
        <f t="shared" si="35"/>
        <v>167503</v>
      </c>
    </row>
    <row r="2257" spans="2:9" x14ac:dyDescent="0.25">
      <c r="B2257" s="3" t="s">
        <v>6046</v>
      </c>
      <c r="C2257" s="3" t="s">
        <v>167</v>
      </c>
      <c r="D2257" s="2">
        <v>0</v>
      </c>
      <c r="E2257" s="2">
        <v>122258</v>
      </c>
      <c r="F2257" s="2">
        <v>48000</v>
      </c>
      <c r="G2257" s="2">
        <v>0</v>
      </c>
      <c r="H2257" s="2">
        <v>0</v>
      </c>
      <c r="I2257" s="2">
        <f t="shared" si="35"/>
        <v>170258</v>
      </c>
    </row>
    <row r="2258" spans="2:9" x14ac:dyDescent="0.25">
      <c r="B2258" s="3" t="s">
        <v>9284</v>
      </c>
      <c r="C2258" s="3" t="s">
        <v>4840</v>
      </c>
      <c r="D2258" s="2">
        <v>0</v>
      </c>
      <c r="E2258" s="2">
        <v>122200</v>
      </c>
      <c r="F2258" s="2">
        <v>0</v>
      </c>
      <c r="G2258" s="2">
        <v>0</v>
      </c>
      <c r="H2258" s="2">
        <v>0</v>
      </c>
      <c r="I2258" s="2">
        <f t="shared" si="35"/>
        <v>122200</v>
      </c>
    </row>
    <row r="2259" spans="2:9" x14ac:dyDescent="0.25">
      <c r="B2259" s="3" t="s">
        <v>8183</v>
      </c>
      <c r="C2259" s="3" t="s">
        <v>1486</v>
      </c>
      <c r="D2259" s="2">
        <v>0</v>
      </c>
      <c r="E2259" s="2">
        <v>122000</v>
      </c>
      <c r="F2259" s="2">
        <v>70000</v>
      </c>
      <c r="G2259" s="2">
        <v>120000</v>
      </c>
      <c r="H2259" s="2">
        <v>0</v>
      </c>
      <c r="I2259" s="2">
        <f t="shared" si="35"/>
        <v>312000</v>
      </c>
    </row>
    <row r="2260" spans="2:9" x14ac:dyDescent="0.25">
      <c r="B2260" s="3" t="s">
        <v>9285</v>
      </c>
      <c r="C2260" s="3" t="s">
        <v>4841</v>
      </c>
      <c r="D2260" s="2">
        <v>0</v>
      </c>
      <c r="E2260" s="2">
        <v>122000</v>
      </c>
      <c r="F2260" s="2">
        <v>0</v>
      </c>
      <c r="G2260" s="2">
        <v>0</v>
      </c>
      <c r="H2260" s="2">
        <v>0</v>
      </c>
      <c r="I2260" s="2">
        <f t="shared" si="35"/>
        <v>122000</v>
      </c>
    </row>
    <row r="2261" spans="2:9" x14ac:dyDescent="0.25">
      <c r="B2261" s="3" t="s">
        <v>6769</v>
      </c>
      <c r="C2261" s="3" t="s">
        <v>549</v>
      </c>
      <c r="D2261" s="2">
        <v>0</v>
      </c>
      <c r="E2261" s="2">
        <v>121165</v>
      </c>
      <c r="F2261" s="2">
        <v>120000</v>
      </c>
      <c r="G2261" s="2">
        <v>0</v>
      </c>
      <c r="H2261" s="2">
        <v>208000</v>
      </c>
      <c r="I2261" s="2">
        <f t="shared" si="35"/>
        <v>449165</v>
      </c>
    </row>
    <row r="2262" spans="2:9" x14ac:dyDescent="0.25">
      <c r="B2262" s="3" t="s">
        <v>6413</v>
      </c>
      <c r="C2262" s="3" t="s">
        <v>776</v>
      </c>
      <c r="D2262" s="2">
        <v>0</v>
      </c>
      <c r="E2262" s="2">
        <v>121156</v>
      </c>
      <c r="F2262" s="2">
        <v>302088</v>
      </c>
      <c r="G2262" s="2">
        <v>0</v>
      </c>
      <c r="H2262" s="2">
        <v>385576</v>
      </c>
      <c r="I2262" s="2">
        <f t="shared" si="35"/>
        <v>808820</v>
      </c>
    </row>
    <row r="2263" spans="2:9" x14ac:dyDescent="0.25">
      <c r="B2263" s="3" t="s">
        <v>8335</v>
      </c>
      <c r="C2263" s="3" t="s">
        <v>1757</v>
      </c>
      <c r="D2263" s="2">
        <v>0</v>
      </c>
      <c r="E2263" s="2">
        <v>120600</v>
      </c>
      <c r="F2263" s="2">
        <v>174791</v>
      </c>
      <c r="G2263" s="2">
        <v>0</v>
      </c>
      <c r="H2263" s="2">
        <v>0</v>
      </c>
      <c r="I2263" s="2">
        <f t="shared" si="35"/>
        <v>295391</v>
      </c>
    </row>
    <row r="2264" spans="2:9" x14ac:dyDescent="0.25">
      <c r="B2264" s="3" t="s">
        <v>8543</v>
      </c>
      <c r="C2264" s="3" t="s">
        <v>3827</v>
      </c>
      <c r="D2264" s="2">
        <v>0</v>
      </c>
      <c r="E2264" s="2">
        <v>120000</v>
      </c>
      <c r="F2264" s="2">
        <v>456000</v>
      </c>
      <c r="G2264" s="2">
        <v>0</v>
      </c>
      <c r="H2264" s="2">
        <v>0</v>
      </c>
      <c r="I2264" s="2">
        <f t="shared" si="35"/>
        <v>576000</v>
      </c>
    </row>
    <row r="2265" spans="2:9" x14ac:dyDescent="0.25">
      <c r="B2265" s="3" t="s">
        <v>8543</v>
      </c>
      <c r="C2265" s="3" t="s">
        <v>3828</v>
      </c>
      <c r="D2265" s="2">
        <v>0</v>
      </c>
      <c r="E2265" s="2">
        <v>120000</v>
      </c>
      <c r="F2265" s="2">
        <v>456000</v>
      </c>
      <c r="G2265" s="2">
        <v>0</v>
      </c>
      <c r="H2265" s="2">
        <v>0</v>
      </c>
      <c r="I2265" s="2">
        <f t="shared" si="35"/>
        <v>576000</v>
      </c>
    </row>
    <row r="2266" spans="2:9" x14ac:dyDescent="0.25">
      <c r="B2266" s="3" t="s">
        <v>8565</v>
      </c>
      <c r="C2266" s="3" t="s">
        <v>3858</v>
      </c>
      <c r="D2266" s="2">
        <v>0</v>
      </c>
      <c r="E2266" s="2">
        <v>120000</v>
      </c>
      <c r="F2266" s="2">
        <v>344124</v>
      </c>
      <c r="G2266" s="2">
        <v>0</v>
      </c>
      <c r="H2266" s="2">
        <v>0</v>
      </c>
      <c r="I2266" s="2">
        <f t="shared" si="35"/>
        <v>464124</v>
      </c>
    </row>
    <row r="2267" spans="2:9" x14ac:dyDescent="0.25">
      <c r="B2267" s="3" t="s">
        <v>8185</v>
      </c>
      <c r="C2267" s="3" t="s">
        <v>959</v>
      </c>
      <c r="D2267" s="2">
        <v>0</v>
      </c>
      <c r="E2267" s="2">
        <v>120000</v>
      </c>
      <c r="F2267" s="2">
        <v>300000</v>
      </c>
      <c r="G2267" s="2">
        <v>0</v>
      </c>
      <c r="H2267" s="2">
        <v>0</v>
      </c>
      <c r="I2267" s="2">
        <f t="shared" si="35"/>
        <v>420000</v>
      </c>
    </row>
    <row r="2268" spans="2:9" x14ac:dyDescent="0.25">
      <c r="B2268" s="3" t="s">
        <v>7261</v>
      </c>
      <c r="C2268" s="3" t="s">
        <v>1165</v>
      </c>
      <c r="D2268" s="2">
        <v>0</v>
      </c>
      <c r="E2268" s="2">
        <v>120000</v>
      </c>
      <c r="F2268" s="2">
        <v>287916</v>
      </c>
      <c r="G2268" s="2">
        <v>0</v>
      </c>
      <c r="H2268" s="2">
        <v>0</v>
      </c>
      <c r="I2268" s="2">
        <f t="shared" si="35"/>
        <v>407916</v>
      </c>
    </row>
    <row r="2269" spans="2:9" x14ac:dyDescent="0.25">
      <c r="B2269" s="3" t="s">
        <v>8612</v>
      </c>
      <c r="C2269" s="3" t="s">
        <v>3916</v>
      </c>
      <c r="D2269" s="2">
        <v>0</v>
      </c>
      <c r="E2269" s="2">
        <v>120000</v>
      </c>
      <c r="F2269" s="2">
        <v>240000</v>
      </c>
      <c r="G2269" s="2">
        <v>0</v>
      </c>
      <c r="H2269" s="2">
        <v>0</v>
      </c>
      <c r="I2269" s="2">
        <f t="shared" si="35"/>
        <v>360000</v>
      </c>
    </row>
    <row r="2270" spans="2:9" x14ac:dyDescent="0.25">
      <c r="B2270" s="3" t="s">
        <v>7894</v>
      </c>
      <c r="C2270" s="3" t="s">
        <v>3284</v>
      </c>
      <c r="D2270" s="2">
        <v>0</v>
      </c>
      <c r="E2270" s="2">
        <v>120000</v>
      </c>
      <c r="F2270" s="2">
        <v>236338</v>
      </c>
      <c r="G2270" s="2">
        <v>247500</v>
      </c>
      <c r="H2270" s="2">
        <v>0</v>
      </c>
      <c r="I2270" s="2">
        <f t="shared" si="35"/>
        <v>603838</v>
      </c>
    </row>
    <row r="2271" spans="2:9" x14ac:dyDescent="0.25">
      <c r="B2271" s="3" t="s">
        <v>8745</v>
      </c>
      <c r="C2271" s="3" t="s">
        <v>4078</v>
      </c>
      <c r="D2271" s="2">
        <v>0</v>
      </c>
      <c r="E2271" s="2">
        <v>120000</v>
      </c>
      <c r="F2271" s="2">
        <v>144000</v>
      </c>
      <c r="G2271" s="2">
        <v>0</v>
      </c>
      <c r="H2271" s="2">
        <v>0</v>
      </c>
      <c r="I2271" s="2">
        <f t="shared" si="35"/>
        <v>264000</v>
      </c>
    </row>
    <row r="2272" spans="2:9" x14ac:dyDescent="0.25">
      <c r="B2272" s="3" t="s">
        <v>8809</v>
      </c>
      <c r="C2272" s="3" t="s">
        <v>4156</v>
      </c>
      <c r="D2272" s="2">
        <v>0</v>
      </c>
      <c r="E2272" s="2">
        <v>120000</v>
      </c>
      <c r="F2272" s="2">
        <v>120000</v>
      </c>
      <c r="G2272" s="2">
        <v>0</v>
      </c>
      <c r="H2272" s="2">
        <v>0</v>
      </c>
      <c r="I2272" s="2">
        <f t="shared" si="35"/>
        <v>240000</v>
      </c>
    </row>
    <row r="2273" spans="2:9" x14ac:dyDescent="0.25">
      <c r="B2273" s="3" t="s">
        <v>8810</v>
      </c>
      <c r="C2273" s="3" t="s">
        <v>4157</v>
      </c>
      <c r="D2273" s="2">
        <v>0</v>
      </c>
      <c r="E2273" s="2">
        <v>120000</v>
      </c>
      <c r="F2273" s="2">
        <v>120000</v>
      </c>
      <c r="G2273" s="2">
        <v>0</v>
      </c>
      <c r="H2273" s="2">
        <v>0</v>
      </c>
      <c r="I2273" s="2">
        <f t="shared" si="35"/>
        <v>240000</v>
      </c>
    </row>
    <row r="2274" spans="2:9" x14ac:dyDescent="0.25">
      <c r="B2274" s="3" t="s">
        <v>8834</v>
      </c>
      <c r="C2274" s="3" t="s">
        <v>4187</v>
      </c>
      <c r="D2274" s="2">
        <v>0</v>
      </c>
      <c r="E2274" s="2">
        <v>120000</v>
      </c>
      <c r="F2274" s="2">
        <v>113548</v>
      </c>
      <c r="G2274" s="2">
        <v>0</v>
      </c>
      <c r="H2274" s="2">
        <v>0</v>
      </c>
      <c r="I2274" s="2">
        <f t="shared" si="35"/>
        <v>233548</v>
      </c>
    </row>
    <row r="2275" spans="2:9" x14ac:dyDescent="0.25">
      <c r="B2275" s="3" t="s">
        <v>8835</v>
      </c>
      <c r="C2275" s="3" t="s">
        <v>4188</v>
      </c>
      <c r="D2275" s="2">
        <v>0</v>
      </c>
      <c r="E2275" s="2">
        <v>120000</v>
      </c>
      <c r="F2275" s="2">
        <v>112718</v>
      </c>
      <c r="G2275" s="2">
        <v>0</v>
      </c>
      <c r="H2275" s="2">
        <v>0</v>
      </c>
      <c r="I2275" s="2">
        <f t="shared" si="35"/>
        <v>232718</v>
      </c>
    </row>
    <row r="2276" spans="2:9" x14ac:dyDescent="0.25">
      <c r="B2276" s="3" t="s">
        <v>6852</v>
      </c>
      <c r="C2276" s="3" t="s">
        <v>2548</v>
      </c>
      <c r="D2276" s="2">
        <v>0</v>
      </c>
      <c r="E2276" s="2">
        <v>120000</v>
      </c>
      <c r="F2276" s="2">
        <v>100000</v>
      </c>
      <c r="G2276" s="2">
        <v>0</v>
      </c>
      <c r="H2276" s="2">
        <v>180000</v>
      </c>
      <c r="I2276" s="2">
        <f t="shared" si="35"/>
        <v>400000</v>
      </c>
    </row>
    <row r="2277" spans="2:9" x14ac:dyDescent="0.25">
      <c r="B2277" s="3" t="s">
        <v>6678</v>
      </c>
      <c r="C2277" s="3" t="s">
        <v>750</v>
      </c>
      <c r="D2277" s="2">
        <v>0</v>
      </c>
      <c r="E2277" s="2">
        <v>120000</v>
      </c>
      <c r="F2277" s="2">
        <v>89964</v>
      </c>
      <c r="G2277" s="2">
        <v>0</v>
      </c>
      <c r="H2277" s="2">
        <v>0</v>
      </c>
      <c r="I2277" s="2">
        <f t="shared" si="35"/>
        <v>209964</v>
      </c>
    </row>
    <row r="2278" spans="2:9" x14ac:dyDescent="0.25">
      <c r="B2278" s="3" t="s">
        <v>6461</v>
      </c>
      <c r="C2278" s="3" t="s">
        <v>900</v>
      </c>
      <c r="D2278" s="2">
        <v>0</v>
      </c>
      <c r="E2278" s="2">
        <v>120000</v>
      </c>
      <c r="F2278" s="2">
        <v>88126</v>
      </c>
      <c r="G2278" s="2">
        <v>56252</v>
      </c>
      <c r="H2278" s="2">
        <v>0</v>
      </c>
      <c r="I2278" s="2">
        <f t="shared" si="35"/>
        <v>264378</v>
      </c>
    </row>
    <row r="2279" spans="2:9" x14ac:dyDescent="0.25">
      <c r="B2279" s="3" t="s">
        <v>8961</v>
      </c>
      <c r="C2279" s="3" t="s">
        <v>4352</v>
      </c>
      <c r="D2279" s="2">
        <v>0</v>
      </c>
      <c r="E2279" s="2">
        <v>120000</v>
      </c>
      <c r="F2279" s="2">
        <v>75174</v>
      </c>
      <c r="G2279" s="2">
        <v>0</v>
      </c>
      <c r="H2279" s="2">
        <v>0</v>
      </c>
      <c r="I2279" s="2">
        <f t="shared" si="35"/>
        <v>195174</v>
      </c>
    </row>
    <row r="2280" spans="2:9" x14ac:dyDescent="0.25">
      <c r="B2280" s="3" t="s">
        <v>7681</v>
      </c>
      <c r="C2280" s="3" t="s">
        <v>3131</v>
      </c>
      <c r="D2280" s="2">
        <v>0</v>
      </c>
      <c r="E2280" s="2">
        <v>120000</v>
      </c>
      <c r="F2280" s="2">
        <v>72000</v>
      </c>
      <c r="G2280" s="2">
        <v>0</v>
      </c>
      <c r="H2280" s="2">
        <v>0</v>
      </c>
      <c r="I2280" s="2">
        <f t="shared" si="35"/>
        <v>192000</v>
      </c>
    </row>
    <row r="2281" spans="2:9" x14ac:dyDescent="0.25">
      <c r="B2281" s="3" t="s">
        <v>7496</v>
      </c>
      <c r="C2281" s="3" t="s">
        <v>460</v>
      </c>
      <c r="D2281" s="2">
        <v>0</v>
      </c>
      <c r="E2281" s="2">
        <v>120000</v>
      </c>
      <c r="F2281" s="2">
        <v>65000</v>
      </c>
      <c r="G2281" s="2">
        <v>299785</v>
      </c>
      <c r="H2281" s="2">
        <v>48000</v>
      </c>
      <c r="I2281" s="2">
        <f t="shared" si="35"/>
        <v>532785</v>
      </c>
    </row>
    <row r="2282" spans="2:9" x14ac:dyDescent="0.25">
      <c r="B2282" s="3" t="s">
        <v>8224</v>
      </c>
      <c r="C2282" s="3" t="s">
        <v>1062</v>
      </c>
      <c r="D2282" s="2">
        <v>0</v>
      </c>
      <c r="E2282" s="2">
        <v>120000</v>
      </c>
      <c r="F2282" s="2">
        <v>60000</v>
      </c>
      <c r="G2282" s="2">
        <v>0</v>
      </c>
      <c r="H2282" s="2">
        <v>0</v>
      </c>
      <c r="I2282" s="2">
        <f t="shared" si="35"/>
        <v>180000</v>
      </c>
    </row>
    <row r="2283" spans="2:9" x14ac:dyDescent="0.25">
      <c r="B2283" s="3" t="s">
        <v>9017</v>
      </c>
      <c r="C2283" s="3" t="s">
        <v>4432</v>
      </c>
      <c r="D2283" s="2">
        <v>0</v>
      </c>
      <c r="E2283" s="2">
        <v>120000</v>
      </c>
      <c r="F2283" s="2">
        <v>60000</v>
      </c>
      <c r="G2283" s="2">
        <v>0</v>
      </c>
      <c r="H2283" s="2">
        <v>0</v>
      </c>
      <c r="I2283" s="2">
        <f t="shared" si="35"/>
        <v>180000</v>
      </c>
    </row>
    <row r="2284" spans="2:9" x14ac:dyDescent="0.25">
      <c r="B2284" s="3" t="s">
        <v>9075</v>
      </c>
      <c r="C2284" s="3" t="s">
        <v>4513</v>
      </c>
      <c r="D2284" s="2">
        <v>0</v>
      </c>
      <c r="E2284" s="2">
        <v>120000</v>
      </c>
      <c r="F2284" s="2">
        <v>45000</v>
      </c>
      <c r="G2284" s="2">
        <v>0</v>
      </c>
      <c r="H2284" s="2">
        <v>0</v>
      </c>
      <c r="I2284" s="2">
        <f t="shared" si="35"/>
        <v>165000</v>
      </c>
    </row>
    <row r="2285" spans="2:9" x14ac:dyDescent="0.25">
      <c r="B2285" s="3" t="s">
        <v>6741</v>
      </c>
      <c r="C2285" s="3" t="s">
        <v>4535</v>
      </c>
      <c r="D2285" s="2">
        <v>0</v>
      </c>
      <c r="E2285" s="2">
        <v>120000</v>
      </c>
      <c r="F2285" s="2">
        <v>40000</v>
      </c>
      <c r="G2285" s="2">
        <v>0</v>
      </c>
      <c r="H2285" s="2">
        <v>0</v>
      </c>
      <c r="I2285" s="2">
        <f t="shared" si="35"/>
        <v>160000</v>
      </c>
    </row>
    <row r="2286" spans="2:9" x14ac:dyDescent="0.25">
      <c r="B2286" s="3" t="s">
        <v>6844</v>
      </c>
      <c r="C2286" s="3" t="s">
        <v>744</v>
      </c>
      <c r="D2286" s="2">
        <v>0</v>
      </c>
      <c r="E2286" s="2">
        <v>120000</v>
      </c>
      <c r="F2286" s="2">
        <v>24000</v>
      </c>
      <c r="G2286" s="2">
        <v>48000</v>
      </c>
      <c r="H2286" s="2">
        <v>0</v>
      </c>
      <c r="I2286" s="2">
        <f t="shared" si="35"/>
        <v>192000</v>
      </c>
    </row>
    <row r="2287" spans="2:9" x14ac:dyDescent="0.25">
      <c r="B2287" s="3" t="s">
        <v>9144</v>
      </c>
      <c r="C2287" s="3" t="s">
        <v>4620</v>
      </c>
      <c r="D2287" s="2">
        <v>0</v>
      </c>
      <c r="E2287" s="2">
        <v>120000</v>
      </c>
      <c r="F2287" s="2">
        <v>24000</v>
      </c>
      <c r="G2287" s="2">
        <v>0</v>
      </c>
      <c r="H2287" s="2">
        <v>0</v>
      </c>
      <c r="I2287" s="2">
        <f t="shared" si="35"/>
        <v>144000</v>
      </c>
    </row>
    <row r="2288" spans="2:9" x14ac:dyDescent="0.25">
      <c r="B2288" s="3" t="s">
        <v>9161</v>
      </c>
      <c r="C2288" s="3" t="s">
        <v>4652</v>
      </c>
      <c r="D2288" s="2">
        <v>0</v>
      </c>
      <c r="E2288" s="2">
        <v>120000</v>
      </c>
      <c r="F2288" s="2">
        <v>20000</v>
      </c>
      <c r="G2288" s="2">
        <v>0</v>
      </c>
      <c r="H2288" s="2">
        <v>0</v>
      </c>
      <c r="I2288" s="2">
        <f t="shared" si="35"/>
        <v>140000</v>
      </c>
    </row>
    <row r="2289" spans="2:9" x14ac:dyDescent="0.25">
      <c r="B2289" s="3" t="s">
        <v>6653</v>
      </c>
      <c r="C2289" s="3" t="s">
        <v>2677</v>
      </c>
      <c r="D2289" s="2">
        <v>0</v>
      </c>
      <c r="E2289" s="2">
        <v>120000</v>
      </c>
      <c r="F2289" s="2">
        <v>0</v>
      </c>
      <c r="G2289" s="2">
        <v>60000</v>
      </c>
      <c r="H2289" s="2">
        <v>0</v>
      </c>
      <c r="I2289" s="2">
        <f t="shared" si="35"/>
        <v>180000</v>
      </c>
    </row>
    <row r="2290" spans="2:9" x14ac:dyDescent="0.25">
      <c r="B2290" s="3" t="s">
        <v>9286</v>
      </c>
      <c r="C2290" s="3" t="s">
        <v>4843</v>
      </c>
      <c r="D2290" s="2">
        <v>0</v>
      </c>
      <c r="E2290" s="2">
        <v>120000</v>
      </c>
      <c r="F2290" s="2">
        <v>0</v>
      </c>
      <c r="G2290" s="2">
        <v>0</v>
      </c>
      <c r="H2290" s="2">
        <v>0</v>
      </c>
      <c r="I2290" s="2">
        <f t="shared" si="35"/>
        <v>120000</v>
      </c>
    </row>
    <row r="2291" spans="2:9" x14ac:dyDescent="0.25">
      <c r="B2291" s="3" t="s">
        <v>7428</v>
      </c>
      <c r="C2291" s="3" t="s">
        <v>2122</v>
      </c>
      <c r="D2291" s="2">
        <v>0</v>
      </c>
      <c r="E2291" s="2">
        <v>120000</v>
      </c>
      <c r="F2291" s="2">
        <v>0</v>
      </c>
      <c r="G2291" s="2">
        <v>0</v>
      </c>
      <c r="H2291" s="2">
        <v>0</v>
      </c>
      <c r="I2291" s="2">
        <f t="shared" si="35"/>
        <v>120000</v>
      </c>
    </row>
    <row r="2292" spans="2:9" x14ac:dyDescent="0.25">
      <c r="B2292" s="3" t="s">
        <v>9287</v>
      </c>
      <c r="C2292" s="3" t="s">
        <v>4844</v>
      </c>
      <c r="D2292" s="2">
        <v>0</v>
      </c>
      <c r="E2292" s="2">
        <v>120000</v>
      </c>
      <c r="F2292" s="2">
        <v>0</v>
      </c>
      <c r="G2292" s="2">
        <v>0</v>
      </c>
      <c r="H2292" s="2">
        <v>0</v>
      </c>
      <c r="I2292" s="2">
        <f t="shared" si="35"/>
        <v>120000</v>
      </c>
    </row>
    <row r="2293" spans="2:9" x14ac:dyDescent="0.25">
      <c r="B2293" s="3" t="s">
        <v>9288</v>
      </c>
      <c r="C2293" s="3" t="s">
        <v>4845</v>
      </c>
      <c r="D2293" s="2">
        <v>0</v>
      </c>
      <c r="E2293" s="2">
        <v>120000</v>
      </c>
      <c r="F2293" s="2">
        <v>0</v>
      </c>
      <c r="G2293" s="2">
        <v>0</v>
      </c>
      <c r="H2293" s="2">
        <v>0</v>
      </c>
      <c r="I2293" s="2">
        <f t="shared" si="35"/>
        <v>120000</v>
      </c>
    </row>
    <row r="2294" spans="2:9" x14ac:dyDescent="0.25">
      <c r="B2294" s="3" t="s">
        <v>9289</v>
      </c>
      <c r="C2294" s="3" t="s">
        <v>4846</v>
      </c>
      <c r="D2294" s="2">
        <v>0</v>
      </c>
      <c r="E2294" s="2">
        <v>120000</v>
      </c>
      <c r="F2294" s="2">
        <v>0</v>
      </c>
      <c r="G2294" s="2">
        <v>0</v>
      </c>
      <c r="H2294" s="2">
        <v>0</v>
      </c>
      <c r="I2294" s="2">
        <f t="shared" si="35"/>
        <v>120000</v>
      </c>
    </row>
    <row r="2295" spans="2:9" x14ac:dyDescent="0.25">
      <c r="B2295" s="3" t="s">
        <v>8206</v>
      </c>
      <c r="C2295" s="3" t="s">
        <v>3467</v>
      </c>
      <c r="D2295" s="2">
        <v>0</v>
      </c>
      <c r="E2295" s="2">
        <v>119995</v>
      </c>
      <c r="F2295" s="2">
        <v>71997</v>
      </c>
      <c r="G2295" s="2">
        <v>72000</v>
      </c>
      <c r="H2295" s="2">
        <v>0</v>
      </c>
      <c r="I2295" s="2">
        <f t="shared" si="35"/>
        <v>263992</v>
      </c>
    </row>
    <row r="2296" spans="2:9" x14ac:dyDescent="0.25">
      <c r="B2296" s="3" t="s">
        <v>8816</v>
      </c>
      <c r="C2296" s="3" t="s">
        <v>4256</v>
      </c>
      <c r="D2296" s="2">
        <v>0</v>
      </c>
      <c r="E2296" s="2">
        <v>119944</v>
      </c>
      <c r="F2296" s="2">
        <v>95958</v>
      </c>
      <c r="G2296" s="2">
        <v>0</v>
      </c>
      <c r="H2296" s="2">
        <v>0</v>
      </c>
      <c r="I2296" s="2">
        <f t="shared" si="35"/>
        <v>215902</v>
      </c>
    </row>
    <row r="2297" spans="2:9" x14ac:dyDescent="0.25">
      <c r="B2297" s="3" t="s">
        <v>6415</v>
      </c>
      <c r="C2297" s="3" t="s">
        <v>2378</v>
      </c>
      <c r="D2297" s="2">
        <v>0</v>
      </c>
      <c r="E2297" s="2">
        <v>119893</v>
      </c>
      <c r="F2297" s="2">
        <v>105674</v>
      </c>
      <c r="G2297" s="2">
        <v>61878</v>
      </c>
      <c r="H2297" s="2">
        <v>0</v>
      </c>
      <c r="I2297" s="2">
        <f t="shared" si="35"/>
        <v>287445</v>
      </c>
    </row>
    <row r="2298" spans="2:9" x14ac:dyDescent="0.25">
      <c r="B2298" s="3" t="s">
        <v>8644</v>
      </c>
      <c r="C2298" s="3" t="s">
        <v>3956</v>
      </c>
      <c r="D2298" s="2">
        <v>0</v>
      </c>
      <c r="E2298" s="2">
        <v>119684</v>
      </c>
      <c r="F2298" s="2">
        <v>209324</v>
      </c>
      <c r="G2298" s="2">
        <v>0</v>
      </c>
      <c r="H2298" s="2">
        <v>0</v>
      </c>
      <c r="I2298" s="2">
        <f t="shared" si="35"/>
        <v>329008</v>
      </c>
    </row>
    <row r="2299" spans="2:9" x14ac:dyDescent="0.25">
      <c r="B2299" s="3" t="s">
        <v>6584</v>
      </c>
      <c r="C2299" s="3" t="s">
        <v>1778</v>
      </c>
      <c r="D2299" s="2">
        <v>0</v>
      </c>
      <c r="E2299" s="2">
        <v>119553</v>
      </c>
      <c r="F2299" s="2">
        <v>477390</v>
      </c>
      <c r="G2299" s="2">
        <v>36000</v>
      </c>
      <c r="H2299" s="2">
        <v>0</v>
      </c>
      <c r="I2299" s="2">
        <f t="shared" si="35"/>
        <v>632943</v>
      </c>
    </row>
    <row r="2300" spans="2:9" x14ac:dyDescent="0.25">
      <c r="B2300" s="3" t="s">
        <v>7873</v>
      </c>
      <c r="C2300" s="3" t="s">
        <v>3463</v>
      </c>
      <c r="D2300" s="2">
        <v>0</v>
      </c>
      <c r="E2300" s="2">
        <v>119280</v>
      </c>
      <c r="F2300" s="2">
        <v>293236</v>
      </c>
      <c r="G2300" s="2">
        <v>119947</v>
      </c>
      <c r="H2300" s="2">
        <v>0</v>
      </c>
      <c r="I2300" s="2">
        <f t="shared" si="35"/>
        <v>532463</v>
      </c>
    </row>
    <row r="2301" spans="2:9" x14ac:dyDescent="0.25">
      <c r="B2301" s="3" t="s">
        <v>7873</v>
      </c>
      <c r="C2301" s="3" t="s">
        <v>3275</v>
      </c>
      <c r="D2301" s="2">
        <v>0</v>
      </c>
      <c r="E2301" s="2">
        <v>119280</v>
      </c>
      <c r="F2301" s="2">
        <v>277987</v>
      </c>
      <c r="G2301" s="2">
        <v>266838</v>
      </c>
      <c r="H2301" s="2">
        <v>0</v>
      </c>
      <c r="I2301" s="2">
        <f t="shared" si="35"/>
        <v>664105</v>
      </c>
    </row>
    <row r="2302" spans="2:9" x14ac:dyDescent="0.25">
      <c r="B2302" s="3" t="s">
        <v>8582</v>
      </c>
      <c r="C2302" s="3" t="s">
        <v>3882</v>
      </c>
      <c r="D2302" s="2">
        <v>0</v>
      </c>
      <c r="E2302" s="2">
        <v>119260</v>
      </c>
      <c r="F2302" s="2">
        <v>283992</v>
      </c>
      <c r="G2302" s="2">
        <v>0</v>
      </c>
      <c r="H2302" s="2">
        <v>0</v>
      </c>
      <c r="I2302" s="2">
        <f t="shared" si="35"/>
        <v>403252</v>
      </c>
    </row>
    <row r="2303" spans="2:9" x14ac:dyDescent="0.25">
      <c r="B2303" s="3" t="s">
        <v>6481</v>
      </c>
      <c r="C2303" s="3" t="s">
        <v>612</v>
      </c>
      <c r="D2303" s="2">
        <v>0</v>
      </c>
      <c r="E2303" s="2">
        <v>119186</v>
      </c>
      <c r="F2303" s="2">
        <v>402782</v>
      </c>
      <c r="G2303" s="2">
        <v>0</v>
      </c>
      <c r="H2303" s="2">
        <v>94658</v>
      </c>
      <c r="I2303" s="2">
        <f t="shared" si="35"/>
        <v>616626</v>
      </c>
    </row>
    <row r="2304" spans="2:9" x14ac:dyDescent="0.25">
      <c r="B2304" s="3" t="s">
        <v>9034</v>
      </c>
      <c r="C2304" s="3" t="s">
        <v>4847</v>
      </c>
      <c r="D2304" s="2">
        <v>0</v>
      </c>
      <c r="E2304" s="2">
        <v>118132.49</v>
      </c>
      <c r="F2304" s="2">
        <v>0</v>
      </c>
      <c r="G2304" s="2">
        <v>0</v>
      </c>
      <c r="H2304" s="2">
        <v>0</v>
      </c>
      <c r="I2304" s="2">
        <f t="shared" si="35"/>
        <v>118132.49</v>
      </c>
    </row>
    <row r="2305" spans="2:9" x14ac:dyDescent="0.25">
      <c r="B2305" s="3" t="s">
        <v>8364</v>
      </c>
      <c r="C2305" s="3" t="s">
        <v>3617</v>
      </c>
      <c r="D2305" s="2">
        <v>0</v>
      </c>
      <c r="E2305" s="2">
        <v>117538</v>
      </c>
      <c r="F2305" s="2">
        <v>30000</v>
      </c>
      <c r="G2305" s="2">
        <v>60000</v>
      </c>
      <c r="H2305" s="2">
        <v>0</v>
      </c>
      <c r="I2305" s="2">
        <f t="shared" si="35"/>
        <v>207538</v>
      </c>
    </row>
    <row r="2306" spans="2:9" x14ac:dyDescent="0.25">
      <c r="B2306" s="3" t="s">
        <v>8978</v>
      </c>
      <c r="C2306" s="3" t="s">
        <v>4622</v>
      </c>
      <c r="D2306" s="2">
        <v>0</v>
      </c>
      <c r="E2306" s="2">
        <v>117250</v>
      </c>
      <c r="F2306" s="2">
        <v>0</v>
      </c>
      <c r="G2306" s="2">
        <v>0</v>
      </c>
      <c r="H2306" s="2">
        <v>0</v>
      </c>
      <c r="I2306" s="2">
        <f t="shared" si="35"/>
        <v>117250</v>
      </c>
    </row>
    <row r="2307" spans="2:9" x14ac:dyDescent="0.25">
      <c r="B2307" s="3" t="s">
        <v>8208</v>
      </c>
      <c r="C2307" s="3" t="s">
        <v>3471</v>
      </c>
      <c r="D2307" s="2">
        <v>0</v>
      </c>
      <c r="E2307" s="2">
        <v>117044</v>
      </c>
      <c r="F2307" s="2">
        <v>93800</v>
      </c>
      <c r="G2307" s="2">
        <v>0</v>
      </c>
      <c r="H2307" s="2">
        <v>0</v>
      </c>
      <c r="I2307" s="2">
        <f t="shared" si="35"/>
        <v>210844</v>
      </c>
    </row>
    <row r="2308" spans="2:9" x14ac:dyDescent="0.25">
      <c r="B2308" s="3" t="s">
        <v>9011</v>
      </c>
      <c r="C2308" s="3" t="s">
        <v>4423</v>
      </c>
      <c r="D2308" s="2">
        <v>0</v>
      </c>
      <c r="E2308" s="2">
        <v>116214</v>
      </c>
      <c r="F2308" s="2">
        <v>61370</v>
      </c>
      <c r="G2308" s="2">
        <v>0</v>
      </c>
      <c r="H2308" s="2">
        <v>0</v>
      </c>
      <c r="I2308" s="2">
        <f t="shared" si="35"/>
        <v>177584</v>
      </c>
    </row>
    <row r="2309" spans="2:9" x14ac:dyDescent="0.25">
      <c r="B2309" s="3" t="s">
        <v>6434</v>
      </c>
      <c r="C2309" s="3" t="s">
        <v>2385</v>
      </c>
      <c r="D2309" s="2">
        <v>0</v>
      </c>
      <c r="E2309" s="2">
        <v>115396</v>
      </c>
      <c r="F2309" s="2">
        <v>104899</v>
      </c>
      <c r="G2309" s="2">
        <v>112808</v>
      </c>
      <c r="H2309" s="2">
        <v>50000</v>
      </c>
      <c r="I2309" s="2">
        <f t="shared" si="35"/>
        <v>383103</v>
      </c>
    </row>
    <row r="2310" spans="2:9" x14ac:dyDescent="0.25">
      <c r="B2310" s="3" t="s">
        <v>6878</v>
      </c>
      <c r="C2310" s="3" t="s">
        <v>4693</v>
      </c>
      <c r="D2310" s="2">
        <v>0</v>
      </c>
      <c r="E2310" s="2">
        <v>115050</v>
      </c>
      <c r="F2310" s="2">
        <v>15000</v>
      </c>
      <c r="G2310" s="2">
        <v>0</v>
      </c>
      <c r="H2310" s="2">
        <v>0</v>
      </c>
      <c r="I2310" s="2">
        <f t="shared" si="35"/>
        <v>130050</v>
      </c>
    </row>
    <row r="2311" spans="2:9" x14ac:dyDescent="0.25">
      <c r="B2311" s="3" t="s">
        <v>8522</v>
      </c>
      <c r="C2311" s="3" t="s">
        <v>3800</v>
      </c>
      <c r="D2311" s="2">
        <v>0</v>
      </c>
      <c r="E2311" s="2">
        <v>115028</v>
      </c>
      <c r="F2311" s="2">
        <v>611582</v>
      </c>
      <c r="G2311" s="2">
        <v>0</v>
      </c>
      <c r="H2311" s="2">
        <v>0</v>
      </c>
      <c r="I2311" s="2">
        <f t="shared" si="35"/>
        <v>726610</v>
      </c>
    </row>
    <row r="2312" spans="2:9" x14ac:dyDescent="0.25">
      <c r="B2312" s="3" t="s">
        <v>8856</v>
      </c>
      <c r="C2312" s="3" t="s">
        <v>2229</v>
      </c>
      <c r="D2312" s="2">
        <v>0</v>
      </c>
      <c r="E2312" s="2">
        <v>114992</v>
      </c>
      <c r="F2312" s="2">
        <v>23004</v>
      </c>
      <c r="G2312" s="2">
        <v>0</v>
      </c>
      <c r="H2312" s="2">
        <v>0</v>
      </c>
      <c r="I2312" s="2">
        <f t="shared" ref="I2312:I2375" si="36">+D2312+E2312+F2312+G2312+H2312</f>
        <v>137996</v>
      </c>
    </row>
    <row r="2313" spans="2:9" x14ac:dyDescent="0.25">
      <c r="B2313" s="3" t="s">
        <v>6728</v>
      </c>
      <c r="C2313" s="3" t="s">
        <v>613</v>
      </c>
      <c r="D2313" s="2">
        <v>0</v>
      </c>
      <c r="E2313" s="2">
        <v>114612</v>
      </c>
      <c r="F2313" s="2">
        <v>143588</v>
      </c>
      <c r="G2313" s="2">
        <v>74880</v>
      </c>
      <c r="H2313" s="2">
        <v>222956</v>
      </c>
      <c r="I2313" s="2">
        <f t="shared" si="36"/>
        <v>556036</v>
      </c>
    </row>
    <row r="2314" spans="2:9" x14ac:dyDescent="0.25">
      <c r="B2314" s="3" t="s">
        <v>8035</v>
      </c>
      <c r="C2314" s="3" t="s">
        <v>3368</v>
      </c>
      <c r="D2314" s="2">
        <v>0</v>
      </c>
      <c r="E2314" s="2">
        <v>114402</v>
      </c>
      <c r="F2314" s="2">
        <v>275087</v>
      </c>
      <c r="G2314" s="2">
        <v>0</v>
      </c>
      <c r="H2314" s="2">
        <v>0</v>
      </c>
      <c r="I2314" s="2">
        <f t="shared" si="36"/>
        <v>389489</v>
      </c>
    </row>
    <row r="2315" spans="2:9" x14ac:dyDescent="0.25">
      <c r="B2315" s="3" t="s">
        <v>6099</v>
      </c>
      <c r="C2315" s="3" t="s">
        <v>138</v>
      </c>
      <c r="D2315" s="2">
        <v>0</v>
      </c>
      <c r="E2315" s="2">
        <v>114000</v>
      </c>
      <c r="F2315" s="2">
        <v>0</v>
      </c>
      <c r="G2315" s="2">
        <v>0</v>
      </c>
      <c r="H2315" s="2">
        <v>336000</v>
      </c>
      <c r="I2315" s="2">
        <f t="shared" si="36"/>
        <v>450000</v>
      </c>
    </row>
    <row r="2316" spans="2:9" x14ac:dyDescent="0.25">
      <c r="B2316" s="3" t="s">
        <v>9150</v>
      </c>
      <c r="C2316" s="3" t="s">
        <v>4634</v>
      </c>
      <c r="D2316" s="2">
        <v>0</v>
      </c>
      <c r="E2316" s="2">
        <v>113900</v>
      </c>
      <c r="F2316" s="2">
        <v>22780</v>
      </c>
      <c r="G2316" s="2">
        <v>0</v>
      </c>
      <c r="H2316" s="2">
        <v>0</v>
      </c>
      <c r="I2316" s="2">
        <f t="shared" si="36"/>
        <v>136680</v>
      </c>
    </row>
    <row r="2317" spans="2:9" x14ac:dyDescent="0.25">
      <c r="B2317" s="3" t="s">
        <v>6288</v>
      </c>
      <c r="C2317" s="3" t="s">
        <v>4112</v>
      </c>
      <c r="D2317" s="2">
        <v>0</v>
      </c>
      <c r="E2317" s="2">
        <v>113671</v>
      </c>
      <c r="F2317" s="2">
        <v>0</v>
      </c>
      <c r="G2317" s="2">
        <v>0</v>
      </c>
      <c r="H2317" s="2">
        <v>0</v>
      </c>
      <c r="I2317" s="2">
        <f t="shared" si="36"/>
        <v>113671</v>
      </c>
    </row>
    <row r="2318" spans="2:9" x14ac:dyDescent="0.25">
      <c r="B2318" s="3" t="s">
        <v>8187</v>
      </c>
      <c r="C2318" s="3" t="s">
        <v>1478</v>
      </c>
      <c r="D2318" s="2">
        <v>0</v>
      </c>
      <c r="E2318" s="2">
        <v>113651</v>
      </c>
      <c r="F2318" s="2">
        <v>46450</v>
      </c>
      <c r="G2318" s="2">
        <v>120000</v>
      </c>
      <c r="H2318" s="2">
        <v>0</v>
      </c>
      <c r="I2318" s="2">
        <f t="shared" si="36"/>
        <v>280101</v>
      </c>
    </row>
    <row r="2319" spans="2:9" x14ac:dyDescent="0.25">
      <c r="B2319" s="3" t="s">
        <v>5935</v>
      </c>
      <c r="C2319" s="3" t="s">
        <v>22</v>
      </c>
      <c r="D2319" s="2">
        <v>0</v>
      </c>
      <c r="E2319" s="2">
        <v>112772.02</v>
      </c>
      <c r="F2319" s="2">
        <v>409523.36</v>
      </c>
      <c r="G2319" s="2">
        <v>43246</v>
      </c>
      <c r="H2319" s="2">
        <v>1360062</v>
      </c>
      <c r="I2319" s="2">
        <f t="shared" si="36"/>
        <v>1925603.38</v>
      </c>
    </row>
    <row r="2320" spans="2:9" x14ac:dyDescent="0.25">
      <c r="B2320" s="3" t="s">
        <v>8004</v>
      </c>
      <c r="C2320" s="3" t="s">
        <v>3351</v>
      </c>
      <c r="D2320" s="2">
        <v>0</v>
      </c>
      <c r="E2320" s="2">
        <v>112660</v>
      </c>
      <c r="F2320" s="2">
        <v>0</v>
      </c>
      <c r="G2320" s="2">
        <v>0</v>
      </c>
      <c r="H2320" s="2">
        <v>0</v>
      </c>
      <c r="I2320" s="2">
        <f t="shared" si="36"/>
        <v>112660</v>
      </c>
    </row>
    <row r="2321" spans="2:9" x14ac:dyDescent="0.25">
      <c r="B2321" s="3" t="s">
        <v>6168</v>
      </c>
      <c r="C2321" s="3" t="s">
        <v>2316</v>
      </c>
      <c r="D2321" s="2">
        <v>0</v>
      </c>
      <c r="E2321" s="2">
        <v>112000</v>
      </c>
      <c r="F2321" s="2">
        <v>80000</v>
      </c>
      <c r="G2321" s="2">
        <v>0</v>
      </c>
      <c r="H2321" s="2">
        <v>0</v>
      </c>
      <c r="I2321" s="2">
        <f t="shared" si="36"/>
        <v>192000</v>
      </c>
    </row>
    <row r="2322" spans="2:9" x14ac:dyDescent="0.25">
      <c r="B2322" s="3" t="s">
        <v>7165</v>
      </c>
      <c r="C2322" s="3" t="s">
        <v>268</v>
      </c>
      <c r="D2322" s="2">
        <v>0</v>
      </c>
      <c r="E2322" s="2">
        <v>112000</v>
      </c>
      <c r="F2322" s="2">
        <v>56000</v>
      </c>
      <c r="G2322" s="2">
        <v>57303</v>
      </c>
      <c r="H2322" s="2">
        <v>22000</v>
      </c>
      <c r="I2322" s="2">
        <f t="shared" si="36"/>
        <v>247303</v>
      </c>
    </row>
    <row r="2323" spans="2:9" x14ac:dyDescent="0.25">
      <c r="B2323" s="3" t="s">
        <v>7165</v>
      </c>
      <c r="C2323" s="3" t="s">
        <v>4459</v>
      </c>
      <c r="D2323" s="2">
        <v>0</v>
      </c>
      <c r="E2323" s="2">
        <v>112000</v>
      </c>
      <c r="F2323" s="2">
        <v>56000</v>
      </c>
      <c r="G2323" s="2">
        <v>0</v>
      </c>
      <c r="H2323" s="2">
        <v>0</v>
      </c>
      <c r="I2323" s="2">
        <f t="shared" si="36"/>
        <v>168000</v>
      </c>
    </row>
    <row r="2324" spans="2:9" x14ac:dyDescent="0.25">
      <c r="B2324" s="3" t="s">
        <v>6289</v>
      </c>
      <c r="C2324" s="3" t="s">
        <v>2346</v>
      </c>
      <c r="D2324" s="2">
        <v>0</v>
      </c>
      <c r="E2324" s="2">
        <v>111993</v>
      </c>
      <c r="F2324" s="2">
        <v>255986</v>
      </c>
      <c r="G2324" s="2">
        <v>0</v>
      </c>
      <c r="H2324" s="2">
        <v>0</v>
      </c>
      <c r="I2324" s="2">
        <f t="shared" si="36"/>
        <v>367979</v>
      </c>
    </row>
    <row r="2325" spans="2:9" x14ac:dyDescent="0.25">
      <c r="B2325" s="3" t="s">
        <v>8949</v>
      </c>
      <c r="C2325" s="3" t="s">
        <v>4337</v>
      </c>
      <c r="D2325" s="2">
        <v>0</v>
      </c>
      <c r="E2325" s="2">
        <v>111992</v>
      </c>
      <c r="F2325" s="2">
        <v>79724</v>
      </c>
      <c r="G2325" s="2">
        <v>0</v>
      </c>
      <c r="H2325" s="2">
        <v>0</v>
      </c>
      <c r="I2325" s="2">
        <f t="shared" si="36"/>
        <v>191716</v>
      </c>
    </row>
    <row r="2326" spans="2:9" x14ac:dyDescent="0.25">
      <c r="B2326" s="3" t="s">
        <v>7165</v>
      </c>
      <c r="C2326" s="3" t="s">
        <v>4575</v>
      </c>
      <c r="D2326" s="2">
        <v>0</v>
      </c>
      <c r="E2326" s="2">
        <v>111961</v>
      </c>
      <c r="F2326" s="2">
        <v>32000</v>
      </c>
      <c r="G2326" s="2">
        <v>0</v>
      </c>
      <c r="H2326" s="2">
        <v>0</v>
      </c>
      <c r="I2326" s="2">
        <f t="shared" si="36"/>
        <v>143961</v>
      </c>
    </row>
    <row r="2327" spans="2:9" x14ac:dyDescent="0.25">
      <c r="B2327" s="3" t="s">
        <v>8850</v>
      </c>
      <c r="C2327" s="3" t="s">
        <v>4206</v>
      </c>
      <c r="D2327" s="2">
        <v>0</v>
      </c>
      <c r="E2327" s="2">
        <v>111949</v>
      </c>
      <c r="F2327" s="2">
        <v>109436</v>
      </c>
      <c r="G2327" s="2">
        <v>0</v>
      </c>
      <c r="H2327" s="2">
        <v>0</v>
      </c>
      <c r="I2327" s="2">
        <f t="shared" si="36"/>
        <v>221385</v>
      </c>
    </row>
    <row r="2328" spans="2:9" x14ac:dyDescent="0.25">
      <c r="B2328" s="3" t="s">
        <v>7837</v>
      </c>
      <c r="C2328" s="3" t="s">
        <v>798</v>
      </c>
      <c r="D2328" s="2">
        <v>0</v>
      </c>
      <c r="E2328" s="2">
        <v>111871</v>
      </c>
      <c r="F2328" s="2">
        <v>15999</v>
      </c>
      <c r="G2328" s="2">
        <v>0</v>
      </c>
      <c r="H2328" s="2">
        <v>0</v>
      </c>
      <c r="I2328" s="2">
        <f t="shared" si="36"/>
        <v>127870</v>
      </c>
    </row>
    <row r="2329" spans="2:9" x14ac:dyDescent="0.25">
      <c r="B2329" s="3" t="s">
        <v>8823</v>
      </c>
      <c r="C2329" s="3" t="s">
        <v>4173</v>
      </c>
      <c r="D2329" s="2">
        <v>0</v>
      </c>
      <c r="E2329" s="2">
        <v>111696</v>
      </c>
      <c r="F2329" s="2">
        <v>118142</v>
      </c>
      <c r="G2329" s="2">
        <v>0</v>
      </c>
      <c r="H2329" s="2">
        <v>0</v>
      </c>
      <c r="I2329" s="2">
        <f t="shared" si="36"/>
        <v>229838</v>
      </c>
    </row>
    <row r="2330" spans="2:9" x14ac:dyDescent="0.25">
      <c r="B2330" s="3" t="s">
        <v>8779</v>
      </c>
      <c r="C2330" s="3" t="s">
        <v>4117</v>
      </c>
      <c r="D2330" s="2">
        <v>0</v>
      </c>
      <c r="E2330" s="2">
        <v>111286</v>
      </c>
      <c r="F2330" s="2">
        <v>132963</v>
      </c>
      <c r="G2330" s="2">
        <v>0</v>
      </c>
      <c r="H2330" s="2">
        <v>0</v>
      </c>
      <c r="I2330" s="2">
        <f t="shared" si="36"/>
        <v>244249</v>
      </c>
    </row>
    <row r="2331" spans="2:9" x14ac:dyDescent="0.25">
      <c r="B2331" s="3" t="s">
        <v>6190</v>
      </c>
      <c r="C2331" s="3" t="s">
        <v>3577</v>
      </c>
      <c r="D2331" s="2">
        <v>0</v>
      </c>
      <c r="E2331" s="2">
        <v>111100</v>
      </c>
      <c r="F2331" s="2">
        <v>0</v>
      </c>
      <c r="G2331" s="2">
        <v>0</v>
      </c>
      <c r="H2331" s="2">
        <v>0</v>
      </c>
      <c r="I2331" s="2">
        <f t="shared" si="36"/>
        <v>111100</v>
      </c>
    </row>
    <row r="2332" spans="2:9" x14ac:dyDescent="0.25">
      <c r="B2332" s="3" t="s">
        <v>6190</v>
      </c>
      <c r="C2332" s="3" t="s">
        <v>2323</v>
      </c>
      <c r="D2332" s="2">
        <v>0</v>
      </c>
      <c r="E2332" s="2">
        <v>111100</v>
      </c>
      <c r="F2332" s="2">
        <v>0</v>
      </c>
      <c r="G2332" s="2">
        <v>0</v>
      </c>
      <c r="H2332" s="2">
        <v>0</v>
      </c>
      <c r="I2332" s="2">
        <f t="shared" si="36"/>
        <v>111100</v>
      </c>
    </row>
    <row r="2333" spans="2:9" x14ac:dyDescent="0.25">
      <c r="B2333" s="3" t="s">
        <v>8559</v>
      </c>
      <c r="C2333" s="3" t="s">
        <v>3850</v>
      </c>
      <c r="D2333" s="2">
        <v>0</v>
      </c>
      <c r="E2333" s="2">
        <v>110935.42</v>
      </c>
      <c r="F2333" s="2">
        <v>49242</v>
      </c>
      <c r="G2333" s="2">
        <v>0</v>
      </c>
      <c r="H2333" s="2">
        <v>0</v>
      </c>
      <c r="I2333" s="2">
        <f t="shared" si="36"/>
        <v>160177.41999999998</v>
      </c>
    </row>
    <row r="2334" spans="2:9" x14ac:dyDescent="0.25">
      <c r="B2334" s="3" t="s">
        <v>8790</v>
      </c>
      <c r="C2334" s="3" t="s">
        <v>4130</v>
      </c>
      <c r="D2334" s="2">
        <v>0</v>
      </c>
      <c r="E2334" s="2">
        <v>110721</v>
      </c>
      <c r="F2334" s="2">
        <v>128905</v>
      </c>
      <c r="G2334" s="2">
        <v>0</v>
      </c>
      <c r="H2334" s="2">
        <v>0</v>
      </c>
      <c r="I2334" s="2">
        <f t="shared" si="36"/>
        <v>239626</v>
      </c>
    </row>
    <row r="2335" spans="2:9" x14ac:dyDescent="0.25">
      <c r="B2335" s="3" t="s">
        <v>8137</v>
      </c>
      <c r="C2335" s="3" t="s">
        <v>3656</v>
      </c>
      <c r="D2335" s="2">
        <v>0</v>
      </c>
      <c r="E2335" s="2">
        <v>110666</v>
      </c>
      <c r="F2335" s="2">
        <v>357764</v>
      </c>
      <c r="G2335" s="2">
        <v>0</v>
      </c>
      <c r="H2335" s="2">
        <v>0</v>
      </c>
      <c r="I2335" s="2">
        <f t="shared" si="36"/>
        <v>468430</v>
      </c>
    </row>
    <row r="2336" spans="2:9" x14ac:dyDescent="0.25">
      <c r="B2336" s="3" t="s">
        <v>7447</v>
      </c>
      <c r="C2336" s="3" t="s">
        <v>389</v>
      </c>
      <c r="D2336" s="2">
        <v>0</v>
      </c>
      <c r="E2336" s="2">
        <v>110077</v>
      </c>
      <c r="F2336" s="2">
        <v>157451</v>
      </c>
      <c r="G2336" s="2">
        <v>359859</v>
      </c>
      <c r="H2336" s="2">
        <v>56000</v>
      </c>
      <c r="I2336" s="2">
        <f t="shared" si="36"/>
        <v>683387</v>
      </c>
    </row>
    <row r="2337" spans="2:9" x14ac:dyDescent="0.25">
      <c r="B2337" s="3" t="s">
        <v>7728</v>
      </c>
      <c r="C2337" s="3" t="s">
        <v>241</v>
      </c>
      <c r="D2337" s="2">
        <v>0</v>
      </c>
      <c r="E2337" s="2">
        <v>110000</v>
      </c>
      <c r="F2337" s="2">
        <v>550000</v>
      </c>
      <c r="G2337" s="2">
        <v>1289490</v>
      </c>
      <c r="H2337" s="2">
        <v>0</v>
      </c>
      <c r="I2337" s="2">
        <f t="shared" si="36"/>
        <v>1949490</v>
      </c>
    </row>
    <row r="2338" spans="2:9" x14ac:dyDescent="0.25">
      <c r="B2338" s="3" t="s">
        <v>6711</v>
      </c>
      <c r="C2338" s="3" t="s">
        <v>501</v>
      </c>
      <c r="D2338" s="2">
        <v>0</v>
      </c>
      <c r="E2338" s="2">
        <v>110000</v>
      </c>
      <c r="F2338" s="2">
        <v>338774</v>
      </c>
      <c r="G2338" s="2">
        <v>543494</v>
      </c>
      <c r="H2338" s="2">
        <v>231000</v>
      </c>
      <c r="I2338" s="2">
        <f t="shared" si="36"/>
        <v>1223268</v>
      </c>
    </row>
    <row r="2339" spans="2:9" x14ac:dyDescent="0.25">
      <c r="B2339" s="3" t="s">
        <v>7531</v>
      </c>
      <c r="C2339" s="3" t="s">
        <v>177</v>
      </c>
      <c r="D2339" s="2">
        <v>0</v>
      </c>
      <c r="E2339" s="2">
        <v>110000</v>
      </c>
      <c r="F2339" s="2">
        <v>160000</v>
      </c>
      <c r="G2339" s="2">
        <v>552000</v>
      </c>
      <c r="H2339" s="2">
        <v>41163</v>
      </c>
      <c r="I2339" s="2">
        <f t="shared" si="36"/>
        <v>863163</v>
      </c>
    </row>
    <row r="2340" spans="2:9" x14ac:dyDescent="0.25">
      <c r="B2340" s="3" t="s">
        <v>8758</v>
      </c>
      <c r="C2340" s="3" t="s">
        <v>4092</v>
      </c>
      <c r="D2340" s="2">
        <v>0</v>
      </c>
      <c r="E2340" s="2">
        <v>110000</v>
      </c>
      <c r="F2340" s="2">
        <v>142000</v>
      </c>
      <c r="G2340" s="2">
        <v>0</v>
      </c>
      <c r="H2340" s="2">
        <v>0</v>
      </c>
      <c r="I2340" s="2">
        <f t="shared" si="36"/>
        <v>252000</v>
      </c>
    </row>
    <row r="2341" spans="2:9" x14ac:dyDescent="0.25">
      <c r="B2341" s="3" t="s">
        <v>6761</v>
      </c>
      <c r="C2341" s="3" t="s">
        <v>4132</v>
      </c>
      <c r="D2341" s="2">
        <v>0</v>
      </c>
      <c r="E2341" s="2">
        <v>110000</v>
      </c>
      <c r="F2341" s="2">
        <v>128621</v>
      </c>
      <c r="G2341" s="2">
        <v>0</v>
      </c>
      <c r="H2341" s="2">
        <v>0</v>
      </c>
      <c r="I2341" s="2">
        <f t="shared" si="36"/>
        <v>238621</v>
      </c>
    </row>
    <row r="2342" spans="2:9" x14ac:dyDescent="0.25">
      <c r="B2342" s="3" t="s">
        <v>6934</v>
      </c>
      <c r="C2342" s="3" t="s">
        <v>2597</v>
      </c>
      <c r="D2342" s="2">
        <v>0</v>
      </c>
      <c r="E2342" s="2">
        <v>110000</v>
      </c>
      <c r="F2342" s="2">
        <v>70000</v>
      </c>
      <c r="G2342" s="2">
        <v>0</v>
      </c>
      <c r="H2342" s="2">
        <v>0</v>
      </c>
      <c r="I2342" s="2">
        <f t="shared" si="36"/>
        <v>180000</v>
      </c>
    </row>
    <row r="2343" spans="2:9" x14ac:dyDescent="0.25">
      <c r="B2343" s="3" t="s">
        <v>6035</v>
      </c>
      <c r="C2343" s="3" t="s">
        <v>3848</v>
      </c>
      <c r="D2343" s="2">
        <v>0</v>
      </c>
      <c r="E2343" s="2">
        <v>109716</v>
      </c>
      <c r="F2343" s="2">
        <v>372740</v>
      </c>
      <c r="G2343" s="2">
        <v>0</v>
      </c>
      <c r="H2343" s="2">
        <v>0</v>
      </c>
      <c r="I2343" s="2">
        <f t="shared" si="36"/>
        <v>482456</v>
      </c>
    </row>
    <row r="2344" spans="2:9" x14ac:dyDescent="0.25">
      <c r="B2344" s="3" t="s">
        <v>6279</v>
      </c>
      <c r="C2344" s="3" t="s">
        <v>2730</v>
      </c>
      <c r="D2344" s="2">
        <v>0</v>
      </c>
      <c r="E2344" s="2">
        <v>109317</v>
      </c>
      <c r="F2344" s="2">
        <v>719643</v>
      </c>
      <c r="G2344" s="2">
        <v>68589</v>
      </c>
      <c r="H2344" s="2">
        <v>105000</v>
      </c>
      <c r="I2344" s="2">
        <f t="shared" si="36"/>
        <v>1002549</v>
      </c>
    </row>
    <row r="2345" spans="2:9" x14ac:dyDescent="0.25">
      <c r="B2345" s="3" t="s">
        <v>7852</v>
      </c>
      <c r="C2345" s="3" t="s">
        <v>3264</v>
      </c>
      <c r="D2345" s="2">
        <v>0</v>
      </c>
      <c r="E2345" s="2">
        <v>108440</v>
      </c>
      <c r="F2345" s="2">
        <v>187816</v>
      </c>
      <c r="G2345" s="2">
        <v>0</v>
      </c>
      <c r="H2345" s="2">
        <v>0</v>
      </c>
      <c r="I2345" s="2">
        <f t="shared" si="36"/>
        <v>296256</v>
      </c>
    </row>
    <row r="2346" spans="2:9" x14ac:dyDescent="0.25">
      <c r="B2346" s="3" t="s">
        <v>8122</v>
      </c>
      <c r="C2346" s="3" t="s">
        <v>3409</v>
      </c>
      <c r="D2346" s="2">
        <v>0</v>
      </c>
      <c r="E2346" s="2">
        <v>108440</v>
      </c>
      <c r="F2346" s="2">
        <v>40000</v>
      </c>
      <c r="G2346" s="2">
        <v>144000</v>
      </c>
      <c r="H2346" s="2">
        <v>0</v>
      </c>
      <c r="I2346" s="2">
        <f t="shared" si="36"/>
        <v>292440</v>
      </c>
    </row>
    <row r="2347" spans="2:9" x14ac:dyDescent="0.25">
      <c r="B2347" s="3" t="s">
        <v>7160</v>
      </c>
      <c r="C2347" s="3" t="s">
        <v>4683</v>
      </c>
      <c r="D2347" s="2">
        <v>0</v>
      </c>
      <c r="E2347" s="2">
        <v>108021</v>
      </c>
      <c r="F2347" s="2">
        <v>16000</v>
      </c>
      <c r="G2347" s="2">
        <v>0</v>
      </c>
      <c r="H2347" s="2">
        <v>0</v>
      </c>
      <c r="I2347" s="2">
        <f t="shared" si="36"/>
        <v>124021</v>
      </c>
    </row>
    <row r="2348" spans="2:9" x14ac:dyDescent="0.25">
      <c r="B2348" s="3" t="s">
        <v>8064</v>
      </c>
      <c r="C2348" s="3" t="s">
        <v>1311</v>
      </c>
      <c r="D2348" s="2">
        <v>0</v>
      </c>
      <c r="E2348" s="2">
        <v>108000</v>
      </c>
      <c r="F2348" s="2">
        <v>162000</v>
      </c>
      <c r="G2348" s="2">
        <v>0</v>
      </c>
      <c r="H2348" s="2">
        <v>0</v>
      </c>
      <c r="I2348" s="2">
        <f t="shared" si="36"/>
        <v>270000</v>
      </c>
    </row>
    <row r="2349" spans="2:9" x14ac:dyDescent="0.25">
      <c r="B2349" s="3" t="s">
        <v>9112</v>
      </c>
      <c r="C2349" s="3" t="s">
        <v>2200</v>
      </c>
      <c r="D2349" s="2">
        <v>0</v>
      </c>
      <c r="E2349" s="2">
        <v>108000</v>
      </c>
      <c r="F2349" s="2">
        <v>33036</v>
      </c>
      <c r="G2349" s="2">
        <v>0</v>
      </c>
      <c r="H2349" s="2">
        <v>0</v>
      </c>
      <c r="I2349" s="2">
        <f t="shared" si="36"/>
        <v>141036</v>
      </c>
    </row>
    <row r="2350" spans="2:9" x14ac:dyDescent="0.25">
      <c r="B2350" s="3" t="s">
        <v>6744</v>
      </c>
      <c r="C2350" s="3" t="s">
        <v>4852</v>
      </c>
      <c r="D2350" s="2">
        <v>0</v>
      </c>
      <c r="E2350" s="2">
        <v>107870</v>
      </c>
      <c r="F2350" s="2">
        <v>0</v>
      </c>
      <c r="G2350" s="2">
        <v>0</v>
      </c>
      <c r="H2350" s="2">
        <v>0</v>
      </c>
      <c r="I2350" s="2">
        <f t="shared" si="36"/>
        <v>107870</v>
      </c>
    </row>
    <row r="2351" spans="2:9" x14ac:dyDescent="0.25">
      <c r="B2351" s="3" t="s">
        <v>9047</v>
      </c>
      <c r="C2351" s="3" t="s">
        <v>4472</v>
      </c>
      <c r="D2351" s="2">
        <v>0</v>
      </c>
      <c r="E2351" s="2">
        <v>107867</v>
      </c>
      <c r="F2351" s="2">
        <v>52000</v>
      </c>
      <c r="G2351" s="2">
        <v>0</v>
      </c>
      <c r="H2351" s="2">
        <v>0</v>
      </c>
      <c r="I2351" s="2">
        <f t="shared" si="36"/>
        <v>159867</v>
      </c>
    </row>
    <row r="2352" spans="2:9" x14ac:dyDescent="0.25">
      <c r="B2352" s="3" t="s">
        <v>8851</v>
      </c>
      <c r="C2352" s="3" t="s">
        <v>4207</v>
      </c>
      <c r="D2352" s="2">
        <v>0</v>
      </c>
      <c r="E2352" s="2">
        <v>107666</v>
      </c>
      <c r="F2352" s="2">
        <v>108358</v>
      </c>
      <c r="G2352" s="2">
        <v>0</v>
      </c>
      <c r="H2352" s="2">
        <v>0</v>
      </c>
      <c r="I2352" s="2">
        <f t="shared" si="36"/>
        <v>216024</v>
      </c>
    </row>
    <row r="2353" spans="2:9" x14ac:dyDescent="0.25">
      <c r="B2353" s="3" t="s">
        <v>7040</v>
      </c>
      <c r="C2353" s="3" t="s">
        <v>558</v>
      </c>
      <c r="D2353" s="2">
        <v>0</v>
      </c>
      <c r="E2353" s="2">
        <v>107528</v>
      </c>
      <c r="F2353" s="2">
        <v>116000</v>
      </c>
      <c r="G2353" s="2">
        <v>75000</v>
      </c>
      <c r="H2353" s="2">
        <v>0</v>
      </c>
      <c r="I2353" s="2">
        <f t="shared" si="36"/>
        <v>298528</v>
      </c>
    </row>
    <row r="2354" spans="2:9" x14ac:dyDescent="0.25">
      <c r="B2354" s="3" t="s">
        <v>8810</v>
      </c>
      <c r="C2354" s="3" t="s">
        <v>4855</v>
      </c>
      <c r="D2354" s="2">
        <v>0</v>
      </c>
      <c r="E2354" s="2">
        <v>107435</v>
      </c>
      <c r="F2354" s="2">
        <v>0</v>
      </c>
      <c r="G2354" s="2">
        <v>0</v>
      </c>
      <c r="H2354" s="2">
        <v>0</v>
      </c>
      <c r="I2354" s="2">
        <f t="shared" si="36"/>
        <v>107435</v>
      </c>
    </row>
    <row r="2355" spans="2:9" x14ac:dyDescent="0.25">
      <c r="B2355" s="3" t="s">
        <v>6253</v>
      </c>
      <c r="C2355" s="3" t="s">
        <v>667</v>
      </c>
      <c r="D2355" s="2">
        <v>0</v>
      </c>
      <c r="E2355" s="2">
        <v>106998</v>
      </c>
      <c r="F2355" s="2">
        <v>620838</v>
      </c>
      <c r="G2355" s="2">
        <v>291461</v>
      </c>
      <c r="H2355" s="2">
        <v>0</v>
      </c>
      <c r="I2355" s="2">
        <f t="shared" si="36"/>
        <v>1019297</v>
      </c>
    </row>
    <row r="2356" spans="2:9" x14ac:dyDescent="0.25">
      <c r="B2356" s="3" t="s">
        <v>6279</v>
      </c>
      <c r="C2356" s="3" t="s">
        <v>354</v>
      </c>
      <c r="D2356" s="2">
        <v>0</v>
      </c>
      <c r="E2356" s="2">
        <v>106342</v>
      </c>
      <c r="F2356" s="2">
        <v>297551</v>
      </c>
      <c r="G2356" s="2">
        <v>38589</v>
      </c>
      <c r="H2356" s="2">
        <v>0</v>
      </c>
      <c r="I2356" s="2">
        <f t="shared" si="36"/>
        <v>442482</v>
      </c>
    </row>
    <row r="2357" spans="2:9" x14ac:dyDescent="0.25">
      <c r="B2357" s="3" t="s">
        <v>9071</v>
      </c>
      <c r="C2357" s="3" t="s">
        <v>4510</v>
      </c>
      <c r="D2357" s="2">
        <v>0</v>
      </c>
      <c r="E2357" s="2">
        <v>105540</v>
      </c>
      <c r="F2357" s="2">
        <v>45600</v>
      </c>
      <c r="G2357" s="2">
        <v>0</v>
      </c>
      <c r="H2357" s="2">
        <v>0</v>
      </c>
      <c r="I2357" s="2">
        <f t="shared" si="36"/>
        <v>151140</v>
      </c>
    </row>
    <row r="2358" spans="2:9" x14ac:dyDescent="0.25">
      <c r="B2358" s="3" t="s">
        <v>6992</v>
      </c>
      <c r="C2358" s="3" t="s">
        <v>2618</v>
      </c>
      <c r="D2358" s="2">
        <v>0</v>
      </c>
      <c r="E2358" s="2">
        <v>105000</v>
      </c>
      <c r="F2358" s="2">
        <v>147000</v>
      </c>
      <c r="G2358" s="2">
        <v>0</v>
      </c>
      <c r="H2358" s="2">
        <v>0</v>
      </c>
      <c r="I2358" s="2">
        <f t="shared" si="36"/>
        <v>252000</v>
      </c>
    </row>
    <row r="2359" spans="2:9" x14ac:dyDescent="0.25">
      <c r="B2359" s="3" t="s">
        <v>8382</v>
      </c>
      <c r="C2359" s="3" t="s">
        <v>3645</v>
      </c>
      <c r="D2359" s="2">
        <v>0</v>
      </c>
      <c r="E2359" s="2">
        <v>105000</v>
      </c>
      <c r="F2359" s="2">
        <v>90000</v>
      </c>
      <c r="G2359" s="2">
        <v>53912</v>
      </c>
      <c r="H2359" s="2">
        <v>0</v>
      </c>
      <c r="I2359" s="2">
        <f t="shared" si="36"/>
        <v>248912</v>
      </c>
    </row>
    <row r="2360" spans="2:9" x14ac:dyDescent="0.25">
      <c r="B2360" s="3" t="s">
        <v>9198</v>
      </c>
      <c r="C2360" s="3" t="s">
        <v>4714</v>
      </c>
      <c r="D2360" s="2">
        <v>0</v>
      </c>
      <c r="E2360" s="2">
        <v>105000</v>
      </c>
      <c r="F2360" s="2">
        <v>12812</v>
      </c>
      <c r="G2360" s="2">
        <v>0</v>
      </c>
      <c r="H2360" s="2">
        <v>0</v>
      </c>
      <c r="I2360" s="2">
        <f t="shared" si="36"/>
        <v>117812</v>
      </c>
    </row>
    <row r="2361" spans="2:9" x14ac:dyDescent="0.25">
      <c r="B2361" s="3" t="s">
        <v>9302</v>
      </c>
      <c r="C2361" s="3" t="s">
        <v>4858</v>
      </c>
      <c r="D2361" s="2">
        <v>0</v>
      </c>
      <c r="E2361" s="2">
        <v>105000</v>
      </c>
      <c r="F2361" s="2">
        <v>0</v>
      </c>
      <c r="G2361" s="2">
        <v>0</v>
      </c>
      <c r="H2361" s="2">
        <v>0</v>
      </c>
      <c r="I2361" s="2">
        <f t="shared" si="36"/>
        <v>105000</v>
      </c>
    </row>
    <row r="2362" spans="2:9" x14ac:dyDescent="0.25">
      <c r="B2362" s="3" t="s">
        <v>8660</v>
      </c>
      <c r="C2362" s="3" t="s">
        <v>3979</v>
      </c>
      <c r="D2362" s="2">
        <v>0</v>
      </c>
      <c r="E2362" s="2">
        <v>104991</v>
      </c>
      <c r="F2362" s="2">
        <v>194043</v>
      </c>
      <c r="G2362" s="2">
        <v>0</v>
      </c>
      <c r="H2362" s="2">
        <v>0</v>
      </c>
      <c r="I2362" s="2">
        <f t="shared" si="36"/>
        <v>299034</v>
      </c>
    </row>
    <row r="2363" spans="2:9" x14ac:dyDescent="0.25">
      <c r="B2363" s="3" t="s">
        <v>8885</v>
      </c>
      <c r="C2363" s="3" t="s">
        <v>4859</v>
      </c>
      <c r="D2363" s="2">
        <v>0</v>
      </c>
      <c r="E2363" s="2">
        <v>104598.8</v>
      </c>
      <c r="F2363" s="2">
        <v>0</v>
      </c>
      <c r="G2363" s="2">
        <v>0</v>
      </c>
      <c r="H2363" s="2">
        <v>0</v>
      </c>
      <c r="I2363" s="2">
        <f t="shared" si="36"/>
        <v>104598.8</v>
      </c>
    </row>
    <row r="2364" spans="2:9" x14ac:dyDescent="0.25">
      <c r="B2364" s="3" t="s">
        <v>9303</v>
      </c>
      <c r="C2364" s="3" t="s">
        <v>4860</v>
      </c>
      <c r="D2364" s="2">
        <v>0</v>
      </c>
      <c r="E2364" s="2">
        <v>103984</v>
      </c>
      <c r="F2364" s="2">
        <v>0</v>
      </c>
      <c r="G2364" s="2">
        <v>0</v>
      </c>
      <c r="H2364" s="2">
        <v>0</v>
      </c>
      <c r="I2364" s="2">
        <f t="shared" si="36"/>
        <v>103984</v>
      </c>
    </row>
    <row r="2365" spans="2:9" x14ac:dyDescent="0.25">
      <c r="B2365" s="3" t="s">
        <v>6837</v>
      </c>
      <c r="C2365" s="3" t="s">
        <v>2544</v>
      </c>
      <c r="D2365" s="2">
        <v>0</v>
      </c>
      <c r="E2365" s="2">
        <v>102968</v>
      </c>
      <c r="F2365" s="2">
        <v>534472</v>
      </c>
      <c r="G2365" s="2">
        <v>316684</v>
      </c>
      <c r="H2365" s="2">
        <v>182014</v>
      </c>
      <c r="I2365" s="2">
        <f t="shared" si="36"/>
        <v>1136138</v>
      </c>
    </row>
    <row r="2366" spans="2:9" x14ac:dyDescent="0.25">
      <c r="B2366" s="3" t="s">
        <v>8606</v>
      </c>
      <c r="C2366" s="3" t="s">
        <v>3910</v>
      </c>
      <c r="D2366" s="2">
        <v>0</v>
      </c>
      <c r="E2366" s="2">
        <v>102580</v>
      </c>
      <c r="F2366" s="2">
        <v>250203</v>
      </c>
      <c r="G2366" s="2">
        <v>0</v>
      </c>
      <c r="H2366" s="2">
        <v>0</v>
      </c>
      <c r="I2366" s="2">
        <f t="shared" si="36"/>
        <v>352783</v>
      </c>
    </row>
    <row r="2367" spans="2:9" x14ac:dyDescent="0.25">
      <c r="B2367" s="3" t="s">
        <v>7150</v>
      </c>
      <c r="C2367" s="3" t="s">
        <v>2707</v>
      </c>
      <c r="D2367" s="2">
        <v>0</v>
      </c>
      <c r="E2367" s="2">
        <v>102510</v>
      </c>
      <c r="F2367" s="2">
        <v>34170</v>
      </c>
      <c r="G2367" s="2">
        <v>56000</v>
      </c>
      <c r="H2367" s="2">
        <v>112000</v>
      </c>
      <c r="I2367" s="2">
        <f t="shared" si="36"/>
        <v>304680</v>
      </c>
    </row>
    <row r="2368" spans="2:9" x14ac:dyDescent="0.25">
      <c r="B2368" s="3" t="s">
        <v>7032</v>
      </c>
      <c r="C2368" s="3" t="s">
        <v>2643</v>
      </c>
      <c r="D2368" s="2">
        <v>0</v>
      </c>
      <c r="E2368" s="2">
        <v>102510</v>
      </c>
      <c r="F2368" s="2">
        <v>5802</v>
      </c>
      <c r="G2368" s="2">
        <v>95724</v>
      </c>
      <c r="H2368" s="2">
        <v>133495</v>
      </c>
      <c r="I2368" s="2">
        <f t="shared" si="36"/>
        <v>337531</v>
      </c>
    </row>
    <row r="2369" spans="2:9" x14ac:dyDescent="0.25">
      <c r="B2369" s="3" t="s">
        <v>9304</v>
      </c>
      <c r="C2369" s="3" t="s">
        <v>4861</v>
      </c>
      <c r="D2369" s="2">
        <v>0</v>
      </c>
      <c r="E2369" s="2">
        <v>102504</v>
      </c>
      <c r="F2369" s="2">
        <v>0</v>
      </c>
      <c r="G2369" s="2">
        <v>0</v>
      </c>
      <c r="H2369" s="2">
        <v>0</v>
      </c>
      <c r="I2369" s="2">
        <f t="shared" si="36"/>
        <v>102504</v>
      </c>
    </row>
    <row r="2370" spans="2:9" x14ac:dyDescent="0.25">
      <c r="B2370" s="3" t="s">
        <v>8788</v>
      </c>
      <c r="C2370" s="3" t="s">
        <v>4128</v>
      </c>
      <c r="D2370" s="2">
        <v>0</v>
      </c>
      <c r="E2370" s="2">
        <v>102297.25</v>
      </c>
      <c r="F2370" s="2">
        <v>129871</v>
      </c>
      <c r="G2370" s="2">
        <v>0</v>
      </c>
      <c r="H2370" s="2">
        <v>0</v>
      </c>
      <c r="I2370" s="2">
        <f t="shared" si="36"/>
        <v>232168.25</v>
      </c>
    </row>
    <row r="2371" spans="2:9" x14ac:dyDescent="0.25">
      <c r="B2371" s="3" t="s">
        <v>8896</v>
      </c>
      <c r="C2371" s="3" t="s">
        <v>4270</v>
      </c>
      <c r="D2371" s="2">
        <v>0</v>
      </c>
      <c r="E2371" s="2">
        <v>102192.67</v>
      </c>
      <c r="F2371" s="2">
        <v>0</v>
      </c>
      <c r="G2371" s="2">
        <v>0</v>
      </c>
      <c r="H2371" s="2">
        <v>0</v>
      </c>
      <c r="I2371" s="2">
        <f t="shared" si="36"/>
        <v>102192.67</v>
      </c>
    </row>
    <row r="2372" spans="2:9" x14ac:dyDescent="0.25">
      <c r="B2372" s="3" t="s">
        <v>8481</v>
      </c>
      <c r="C2372" s="3" t="s">
        <v>3740</v>
      </c>
      <c r="D2372" s="2">
        <v>0</v>
      </c>
      <c r="E2372" s="2">
        <v>102000</v>
      </c>
      <c r="F2372" s="2">
        <v>60000</v>
      </c>
      <c r="G2372" s="2">
        <v>0</v>
      </c>
      <c r="H2372" s="2">
        <v>0</v>
      </c>
      <c r="I2372" s="2">
        <f t="shared" si="36"/>
        <v>162000</v>
      </c>
    </row>
    <row r="2373" spans="2:9" x14ac:dyDescent="0.25">
      <c r="B2373" s="3" t="s">
        <v>8481</v>
      </c>
      <c r="C2373" s="3" t="s">
        <v>4862</v>
      </c>
      <c r="D2373" s="2">
        <v>0</v>
      </c>
      <c r="E2373" s="2">
        <v>102000</v>
      </c>
      <c r="F2373" s="2">
        <v>0</v>
      </c>
      <c r="G2373" s="2">
        <v>0</v>
      </c>
      <c r="H2373" s="2">
        <v>0</v>
      </c>
      <c r="I2373" s="2">
        <f t="shared" si="36"/>
        <v>102000</v>
      </c>
    </row>
    <row r="2374" spans="2:9" x14ac:dyDescent="0.25">
      <c r="B2374" s="3" t="s">
        <v>7000</v>
      </c>
      <c r="C2374" s="3" t="s">
        <v>591</v>
      </c>
      <c r="D2374" s="2">
        <v>0</v>
      </c>
      <c r="E2374" s="2">
        <v>101483</v>
      </c>
      <c r="F2374" s="2">
        <v>524570</v>
      </c>
      <c r="G2374" s="2">
        <v>0</v>
      </c>
      <c r="H2374" s="2">
        <v>141756</v>
      </c>
      <c r="I2374" s="2">
        <f t="shared" si="36"/>
        <v>767809</v>
      </c>
    </row>
    <row r="2375" spans="2:9" x14ac:dyDescent="0.25">
      <c r="B2375" s="3" t="s">
        <v>8777</v>
      </c>
      <c r="C2375" s="3" t="s">
        <v>4115</v>
      </c>
      <c r="D2375" s="2">
        <v>0</v>
      </c>
      <c r="E2375" s="2">
        <v>101400</v>
      </c>
      <c r="F2375" s="2">
        <v>133305</v>
      </c>
      <c r="G2375" s="2">
        <v>0</v>
      </c>
      <c r="H2375" s="2">
        <v>0</v>
      </c>
      <c r="I2375" s="2">
        <f t="shared" si="36"/>
        <v>234705</v>
      </c>
    </row>
    <row r="2376" spans="2:9" x14ac:dyDescent="0.25">
      <c r="B2376" s="3" t="s">
        <v>6622</v>
      </c>
      <c r="C2376" s="3" t="s">
        <v>1796</v>
      </c>
      <c r="D2376" s="2">
        <v>0</v>
      </c>
      <c r="E2376" s="2">
        <v>100500</v>
      </c>
      <c r="F2376" s="2">
        <v>100062</v>
      </c>
      <c r="G2376" s="2">
        <v>30000</v>
      </c>
      <c r="H2376" s="2">
        <v>269660</v>
      </c>
      <c r="I2376" s="2">
        <f t="shared" ref="I2376:I2439" si="37">+D2376+E2376+F2376+G2376+H2376</f>
        <v>500222</v>
      </c>
    </row>
    <row r="2377" spans="2:9" x14ac:dyDescent="0.25">
      <c r="B2377" s="3" t="s">
        <v>9095</v>
      </c>
      <c r="C2377" s="3" t="s">
        <v>4546</v>
      </c>
      <c r="D2377" s="2">
        <v>0</v>
      </c>
      <c r="E2377" s="2">
        <v>100363</v>
      </c>
      <c r="F2377" s="2">
        <v>39921</v>
      </c>
      <c r="G2377" s="2">
        <v>0</v>
      </c>
      <c r="H2377" s="2">
        <v>0</v>
      </c>
      <c r="I2377" s="2">
        <f t="shared" si="37"/>
        <v>140284</v>
      </c>
    </row>
    <row r="2378" spans="2:9" x14ac:dyDescent="0.25">
      <c r="B2378" s="3" t="s">
        <v>8638</v>
      </c>
      <c r="C2378" s="3" t="s">
        <v>3949</v>
      </c>
      <c r="D2378" s="2">
        <v>0</v>
      </c>
      <c r="E2378" s="2">
        <v>100231</v>
      </c>
      <c r="F2378" s="2">
        <v>211947</v>
      </c>
      <c r="G2378" s="2">
        <v>0</v>
      </c>
      <c r="H2378" s="2">
        <v>0</v>
      </c>
      <c r="I2378" s="2">
        <f t="shared" si="37"/>
        <v>312178</v>
      </c>
    </row>
    <row r="2379" spans="2:9" x14ac:dyDescent="0.25">
      <c r="B2379" s="3" t="s">
        <v>6297</v>
      </c>
      <c r="C2379" s="3" t="s">
        <v>2347</v>
      </c>
      <c r="D2379" s="2">
        <v>0</v>
      </c>
      <c r="E2379" s="2">
        <v>100000</v>
      </c>
      <c r="F2379" s="2">
        <v>415533</v>
      </c>
      <c r="G2379" s="2">
        <v>266125</v>
      </c>
      <c r="H2379" s="2">
        <v>264314</v>
      </c>
      <c r="I2379" s="2">
        <f t="shared" si="37"/>
        <v>1045972</v>
      </c>
    </row>
    <row r="2380" spans="2:9" x14ac:dyDescent="0.25">
      <c r="B2380" s="3" t="s">
        <v>8376</v>
      </c>
      <c r="C2380" s="3" t="s">
        <v>1499</v>
      </c>
      <c r="D2380" s="2">
        <v>0</v>
      </c>
      <c r="E2380" s="2">
        <v>100000</v>
      </c>
      <c r="F2380" s="2">
        <v>140000</v>
      </c>
      <c r="G2380" s="2">
        <v>0</v>
      </c>
      <c r="H2380" s="2">
        <v>0</v>
      </c>
      <c r="I2380" s="2">
        <f t="shared" si="37"/>
        <v>240000</v>
      </c>
    </row>
    <row r="2381" spans="2:9" x14ac:dyDescent="0.25">
      <c r="B2381" s="3" t="s">
        <v>9162</v>
      </c>
      <c r="C2381" s="3" t="s">
        <v>4653</v>
      </c>
      <c r="D2381" s="2">
        <v>0</v>
      </c>
      <c r="E2381" s="2">
        <v>100000</v>
      </c>
      <c r="F2381" s="2">
        <v>20000</v>
      </c>
      <c r="G2381" s="2">
        <v>0</v>
      </c>
      <c r="H2381" s="2">
        <v>0</v>
      </c>
      <c r="I2381" s="2">
        <f t="shared" si="37"/>
        <v>120000</v>
      </c>
    </row>
    <row r="2382" spans="2:9" x14ac:dyDescent="0.25">
      <c r="B2382" s="3" t="s">
        <v>7407</v>
      </c>
      <c r="C2382" s="3" t="s">
        <v>4866</v>
      </c>
      <c r="D2382" s="2">
        <v>0</v>
      </c>
      <c r="E2382" s="2">
        <v>100000</v>
      </c>
      <c r="F2382" s="2">
        <v>0</v>
      </c>
      <c r="G2382" s="2">
        <v>0</v>
      </c>
      <c r="H2382" s="2">
        <v>0</v>
      </c>
      <c r="I2382" s="2">
        <f t="shared" si="37"/>
        <v>100000</v>
      </c>
    </row>
    <row r="2383" spans="2:9" x14ac:dyDescent="0.25">
      <c r="B2383" s="3" t="s">
        <v>7911</v>
      </c>
      <c r="C2383" s="3" t="s">
        <v>979</v>
      </c>
      <c r="D2383" s="2">
        <v>0</v>
      </c>
      <c r="E2383" s="2">
        <v>99864</v>
      </c>
      <c r="F2383" s="2">
        <v>139566</v>
      </c>
      <c r="G2383" s="2">
        <v>0</v>
      </c>
      <c r="H2383" s="2">
        <v>0</v>
      </c>
      <c r="I2383" s="2">
        <f t="shared" si="37"/>
        <v>239430</v>
      </c>
    </row>
    <row r="2384" spans="2:9" x14ac:dyDescent="0.25">
      <c r="B2384" s="3" t="s">
        <v>6837</v>
      </c>
      <c r="C2384" s="3" t="s">
        <v>441</v>
      </c>
      <c r="D2384" s="2">
        <v>0</v>
      </c>
      <c r="E2384" s="2">
        <v>99864</v>
      </c>
      <c r="F2384" s="2">
        <v>0</v>
      </c>
      <c r="G2384" s="2">
        <v>0</v>
      </c>
      <c r="H2384" s="2">
        <v>0</v>
      </c>
      <c r="I2384" s="2">
        <f t="shared" si="37"/>
        <v>99864</v>
      </c>
    </row>
    <row r="2385" spans="2:9" x14ac:dyDescent="0.25">
      <c r="B2385" s="3" t="s">
        <v>6572</v>
      </c>
      <c r="C2385" s="3" t="s">
        <v>333</v>
      </c>
      <c r="D2385" s="2">
        <v>0</v>
      </c>
      <c r="E2385" s="2">
        <v>99000</v>
      </c>
      <c r="F2385" s="2">
        <v>335792</v>
      </c>
      <c r="G2385" s="2">
        <v>434000</v>
      </c>
      <c r="H2385" s="2">
        <v>291740</v>
      </c>
      <c r="I2385" s="2">
        <f t="shared" si="37"/>
        <v>1160532</v>
      </c>
    </row>
    <row r="2386" spans="2:9" x14ac:dyDescent="0.25">
      <c r="B2386" s="3" t="s">
        <v>8677</v>
      </c>
      <c r="C2386" s="3" t="s">
        <v>4000</v>
      </c>
      <c r="D2386" s="2">
        <v>0</v>
      </c>
      <c r="E2386" s="2">
        <v>99000</v>
      </c>
      <c r="F2386" s="2">
        <v>181972</v>
      </c>
      <c r="G2386" s="2">
        <v>0</v>
      </c>
      <c r="H2386" s="2">
        <v>0</v>
      </c>
      <c r="I2386" s="2">
        <f t="shared" si="37"/>
        <v>280972</v>
      </c>
    </row>
    <row r="2387" spans="2:9" x14ac:dyDescent="0.25">
      <c r="B2387" s="3" t="s">
        <v>9308</v>
      </c>
      <c r="C2387" s="3" t="s">
        <v>4868</v>
      </c>
      <c r="D2387" s="2">
        <v>0</v>
      </c>
      <c r="E2387" s="2">
        <v>99000</v>
      </c>
      <c r="F2387" s="2">
        <v>0</v>
      </c>
      <c r="G2387" s="2">
        <v>0</v>
      </c>
      <c r="H2387" s="2">
        <v>0</v>
      </c>
      <c r="I2387" s="2">
        <f t="shared" si="37"/>
        <v>99000</v>
      </c>
    </row>
    <row r="2388" spans="2:9" x14ac:dyDescent="0.25">
      <c r="B2388" s="3" t="s">
        <v>8767</v>
      </c>
      <c r="C2388" s="3" t="s">
        <v>4102</v>
      </c>
      <c r="D2388" s="2">
        <v>0</v>
      </c>
      <c r="E2388" s="2">
        <v>98000</v>
      </c>
      <c r="F2388" s="2">
        <v>139333</v>
      </c>
      <c r="G2388" s="2">
        <v>0</v>
      </c>
      <c r="H2388" s="2">
        <v>0</v>
      </c>
      <c r="I2388" s="2">
        <f t="shared" si="37"/>
        <v>237333</v>
      </c>
    </row>
    <row r="2389" spans="2:9" x14ac:dyDescent="0.25">
      <c r="B2389" s="3" t="s">
        <v>8169</v>
      </c>
      <c r="C2389" s="3" t="s">
        <v>910</v>
      </c>
      <c r="D2389" s="2">
        <v>0</v>
      </c>
      <c r="E2389" s="2">
        <v>98000</v>
      </c>
      <c r="F2389" s="2">
        <v>80271</v>
      </c>
      <c r="G2389" s="2">
        <v>0</v>
      </c>
      <c r="H2389" s="2">
        <v>0</v>
      </c>
      <c r="I2389" s="2">
        <f t="shared" si="37"/>
        <v>178271</v>
      </c>
    </row>
    <row r="2390" spans="2:9" x14ac:dyDescent="0.25">
      <c r="B2390" s="3" t="s">
        <v>9309</v>
      </c>
      <c r="C2390" s="3" t="s">
        <v>4870</v>
      </c>
      <c r="D2390" s="2">
        <v>0</v>
      </c>
      <c r="E2390" s="2">
        <v>98000</v>
      </c>
      <c r="F2390" s="2">
        <v>0</v>
      </c>
      <c r="G2390" s="2">
        <v>0</v>
      </c>
      <c r="H2390" s="2">
        <v>0</v>
      </c>
      <c r="I2390" s="2">
        <f t="shared" si="37"/>
        <v>98000</v>
      </c>
    </row>
    <row r="2391" spans="2:9" x14ac:dyDescent="0.25">
      <c r="B2391" s="3" t="s">
        <v>9310</v>
      </c>
      <c r="C2391" s="3" t="s">
        <v>4871</v>
      </c>
      <c r="D2391" s="2">
        <v>0</v>
      </c>
      <c r="E2391" s="2">
        <v>98000</v>
      </c>
      <c r="F2391" s="2">
        <v>0</v>
      </c>
      <c r="G2391" s="2">
        <v>0</v>
      </c>
      <c r="H2391" s="2">
        <v>0</v>
      </c>
      <c r="I2391" s="2">
        <f t="shared" si="37"/>
        <v>98000</v>
      </c>
    </row>
    <row r="2392" spans="2:9" x14ac:dyDescent="0.25">
      <c r="B2392" s="3" t="s">
        <v>6751</v>
      </c>
      <c r="C2392" s="3" t="s">
        <v>271</v>
      </c>
      <c r="D2392" s="2">
        <v>0</v>
      </c>
      <c r="E2392" s="2">
        <v>97929</v>
      </c>
      <c r="F2392" s="2">
        <v>191911</v>
      </c>
      <c r="G2392" s="2">
        <v>432000</v>
      </c>
      <c r="H2392" s="2">
        <v>48000</v>
      </c>
      <c r="I2392" s="2">
        <f t="shared" si="37"/>
        <v>769840</v>
      </c>
    </row>
    <row r="2393" spans="2:9" x14ac:dyDescent="0.25">
      <c r="B2393" s="3" t="s">
        <v>6948</v>
      </c>
      <c r="C2393" s="3" t="s">
        <v>4872</v>
      </c>
      <c r="D2393" s="2">
        <v>0</v>
      </c>
      <c r="E2393" s="2">
        <v>97905.98</v>
      </c>
      <c r="F2393" s="2">
        <v>0</v>
      </c>
      <c r="G2393" s="2">
        <v>0</v>
      </c>
      <c r="H2393" s="2">
        <v>0</v>
      </c>
      <c r="I2393" s="2">
        <f t="shared" si="37"/>
        <v>97905.98</v>
      </c>
    </row>
    <row r="2394" spans="2:9" x14ac:dyDescent="0.25">
      <c r="B2394" s="3" t="s">
        <v>6340</v>
      </c>
      <c r="C2394" s="3" t="s">
        <v>1877</v>
      </c>
      <c r="D2394" s="2">
        <v>0</v>
      </c>
      <c r="E2394" s="2">
        <v>97759</v>
      </c>
      <c r="F2394" s="2">
        <v>180007</v>
      </c>
      <c r="G2394" s="2">
        <v>0</v>
      </c>
      <c r="H2394" s="2">
        <v>0</v>
      </c>
      <c r="I2394" s="2">
        <f t="shared" si="37"/>
        <v>277766</v>
      </c>
    </row>
    <row r="2395" spans="2:9" x14ac:dyDescent="0.25">
      <c r="B2395" s="3" t="s">
        <v>7314</v>
      </c>
      <c r="C2395" s="3" t="s">
        <v>737</v>
      </c>
      <c r="D2395" s="2">
        <v>0</v>
      </c>
      <c r="E2395" s="2">
        <v>97711</v>
      </c>
      <c r="F2395" s="2">
        <v>19580</v>
      </c>
      <c r="G2395" s="2">
        <v>0</v>
      </c>
      <c r="H2395" s="2">
        <v>0</v>
      </c>
      <c r="I2395" s="2">
        <f t="shared" si="37"/>
        <v>117291</v>
      </c>
    </row>
    <row r="2396" spans="2:9" x14ac:dyDescent="0.25">
      <c r="B2396" s="3" t="s">
        <v>6609</v>
      </c>
      <c r="C2396" s="3" t="s">
        <v>546</v>
      </c>
      <c r="D2396" s="2">
        <v>0</v>
      </c>
      <c r="E2396" s="2">
        <v>97504</v>
      </c>
      <c r="F2396" s="2">
        <v>561879</v>
      </c>
      <c r="G2396" s="2">
        <v>496112</v>
      </c>
      <c r="H2396" s="2">
        <v>273895</v>
      </c>
      <c r="I2396" s="2">
        <f t="shared" si="37"/>
        <v>1429390</v>
      </c>
    </row>
    <row r="2397" spans="2:9" x14ac:dyDescent="0.25">
      <c r="B2397" s="3" t="s">
        <v>5963</v>
      </c>
      <c r="C2397" s="3" t="s">
        <v>2259</v>
      </c>
      <c r="D2397" s="2">
        <v>0</v>
      </c>
      <c r="E2397" s="2">
        <v>97401</v>
      </c>
      <c r="F2397" s="2">
        <v>0</v>
      </c>
      <c r="G2397" s="2">
        <v>249765</v>
      </c>
      <c r="H2397" s="2">
        <v>210546</v>
      </c>
      <c r="I2397" s="2">
        <f t="shared" si="37"/>
        <v>557712</v>
      </c>
    </row>
    <row r="2398" spans="2:9" x14ac:dyDescent="0.25">
      <c r="B2398" s="3" t="s">
        <v>7292</v>
      </c>
      <c r="C2398" s="3" t="s">
        <v>997</v>
      </c>
      <c r="D2398" s="2">
        <v>0</v>
      </c>
      <c r="E2398" s="2">
        <v>96725</v>
      </c>
      <c r="F2398" s="2">
        <v>0</v>
      </c>
      <c r="G2398" s="2">
        <v>0</v>
      </c>
      <c r="H2398" s="2">
        <v>0</v>
      </c>
      <c r="I2398" s="2">
        <f t="shared" si="37"/>
        <v>96725</v>
      </c>
    </row>
    <row r="2399" spans="2:9" x14ac:dyDescent="0.25">
      <c r="B2399" s="3" t="s">
        <v>6585</v>
      </c>
      <c r="C2399" s="3" t="s">
        <v>1973</v>
      </c>
      <c r="D2399" s="2">
        <v>0</v>
      </c>
      <c r="E2399" s="2">
        <v>96269</v>
      </c>
      <c r="F2399" s="2">
        <v>0</v>
      </c>
      <c r="G2399" s="2">
        <v>0</v>
      </c>
      <c r="H2399" s="2">
        <v>286567</v>
      </c>
      <c r="I2399" s="2">
        <f t="shared" si="37"/>
        <v>382836</v>
      </c>
    </row>
    <row r="2400" spans="2:9" x14ac:dyDescent="0.25">
      <c r="B2400" s="3" t="s">
        <v>8006</v>
      </c>
      <c r="C2400" s="3" t="s">
        <v>1193</v>
      </c>
      <c r="D2400" s="2">
        <v>0</v>
      </c>
      <c r="E2400" s="2">
        <v>96008</v>
      </c>
      <c r="F2400" s="2">
        <v>0</v>
      </c>
      <c r="G2400" s="2">
        <v>180000</v>
      </c>
      <c r="H2400" s="2">
        <v>0</v>
      </c>
      <c r="I2400" s="2">
        <f t="shared" si="37"/>
        <v>276008</v>
      </c>
    </row>
    <row r="2401" spans="2:9" x14ac:dyDescent="0.25">
      <c r="B2401" s="3" t="s">
        <v>6520</v>
      </c>
      <c r="C2401" s="3" t="s">
        <v>2414</v>
      </c>
      <c r="D2401" s="2">
        <v>0</v>
      </c>
      <c r="E2401" s="2">
        <v>96000</v>
      </c>
      <c r="F2401" s="2">
        <v>268200</v>
      </c>
      <c r="G2401" s="2">
        <v>364000</v>
      </c>
      <c r="H2401" s="2">
        <v>314500</v>
      </c>
      <c r="I2401" s="2">
        <f t="shared" si="37"/>
        <v>1042700</v>
      </c>
    </row>
    <row r="2402" spans="2:9" x14ac:dyDescent="0.25">
      <c r="B2402" s="3" t="s">
        <v>8594</v>
      </c>
      <c r="C2402" s="3" t="s">
        <v>3898</v>
      </c>
      <c r="D2402" s="2">
        <v>0</v>
      </c>
      <c r="E2402" s="2">
        <v>96000</v>
      </c>
      <c r="F2402" s="2">
        <v>260100</v>
      </c>
      <c r="G2402" s="2">
        <v>0</v>
      </c>
      <c r="H2402" s="2">
        <v>0</v>
      </c>
      <c r="I2402" s="2">
        <f t="shared" si="37"/>
        <v>356100</v>
      </c>
    </row>
    <row r="2403" spans="2:9" x14ac:dyDescent="0.25">
      <c r="B2403" s="3" t="s">
        <v>8561</v>
      </c>
      <c r="C2403" s="3" t="s">
        <v>3980</v>
      </c>
      <c r="D2403" s="2">
        <v>0</v>
      </c>
      <c r="E2403" s="2">
        <v>96000</v>
      </c>
      <c r="F2403" s="2">
        <v>192000</v>
      </c>
      <c r="G2403" s="2">
        <v>0</v>
      </c>
      <c r="H2403" s="2">
        <v>0</v>
      </c>
      <c r="I2403" s="2">
        <f t="shared" si="37"/>
        <v>288000</v>
      </c>
    </row>
    <row r="2404" spans="2:9" x14ac:dyDescent="0.25">
      <c r="B2404" s="3" t="s">
        <v>8661</v>
      </c>
      <c r="C2404" s="3" t="s">
        <v>2196</v>
      </c>
      <c r="D2404" s="2">
        <v>0</v>
      </c>
      <c r="E2404" s="2">
        <v>96000</v>
      </c>
      <c r="F2404" s="2">
        <v>192000</v>
      </c>
      <c r="G2404" s="2">
        <v>0</v>
      </c>
      <c r="H2404" s="2">
        <v>0</v>
      </c>
      <c r="I2404" s="2">
        <f t="shared" si="37"/>
        <v>288000</v>
      </c>
    </row>
    <row r="2405" spans="2:9" x14ac:dyDescent="0.25">
      <c r="B2405" s="3" t="s">
        <v>8290</v>
      </c>
      <c r="C2405" s="3" t="s">
        <v>1627</v>
      </c>
      <c r="D2405" s="2">
        <v>0</v>
      </c>
      <c r="E2405" s="2">
        <v>96000</v>
      </c>
      <c r="F2405" s="2">
        <v>108000</v>
      </c>
      <c r="G2405" s="2">
        <v>80000</v>
      </c>
      <c r="H2405" s="2">
        <v>0</v>
      </c>
      <c r="I2405" s="2">
        <f t="shared" si="37"/>
        <v>284000</v>
      </c>
    </row>
    <row r="2406" spans="2:9" x14ac:dyDescent="0.25">
      <c r="B2406" s="3" t="s">
        <v>9064</v>
      </c>
      <c r="C2406" s="3" t="s">
        <v>4494</v>
      </c>
      <c r="D2406" s="2">
        <v>0</v>
      </c>
      <c r="E2406" s="2">
        <v>96000</v>
      </c>
      <c r="F2406" s="2">
        <v>48000</v>
      </c>
      <c r="G2406" s="2">
        <v>0</v>
      </c>
      <c r="H2406" s="2">
        <v>0</v>
      </c>
      <c r="I2406" s="2">
        <f t="shared" si="37"/>
        <v>144000</v>
      </c>
    </row>
    <row r="2407" spans="2:9" x14ac:dyDescent="0.25">
      <c r="B2407" s="3" t="s">
        <v>9227</v>
      </c>
      <c r="C2407" s="3" t="s">
        <v>4876</v>
      </c>
      <c r="D2407" s="2">
        <v>0</v>
      </c>
      <c r="E2407" s="2">
        <v>96000</v>
      </c>
      <c r="F2407" s="2">
        <v>0</v>
      </c>
      <c r="G2407" s="2">
        <v>0</v>
      </c>
      <c r="H2407" s="2">
        <v>0</v>
      </c>
      <c r="I2407" s="2">
        <f t="shared" si="37"/>
        <v>96000</v>
      </c>
    </row>
    <row r="2408" spans="2:9" x14ac:dyDescent="0.25">
      <c r="B2408" s="3" t="s">
        <v>6346</v>
      </c>
      <c r="C2408" s="3" t="s">
        <v>4877</v>
      </c>
      <c r="D2408" s="2">
        <v>0</v>
      </c>
      <c r="E2408" s="2">
        <v>96000</v>
      </c>
      <c r="F2408" s="2">
        <v>0</v>
      </c>
      <c r="G2408" s="2">
        <v>0</v>
      </c>
      <c r="H2408" s="2">
        <v>0</v>
      </c>
      <c r="I2408" s="2">
        <f t="shared" si="37"/>
        <v>96000</v>
      </c>
    </row>
    <row r="2409" spans="2:9" x14ac:dyDescent="0.25">
      <c r="B2409" s="3" t="s">
        <v>9314</v>
      </c>
      <c r="C2409" s="3" t="s">
        <v>4878</v>
      </c>
      <c r="D2409" s="2">
        <v>0</v>
      </c>
      <c r="E2409" s="2">
        <v>96000</v>
      </c>
      <c r="F2409" s="2">
        <v>0</v>
      </c>
      <c r="G2409" s="2">
        <v>0</v>
      </c>
      <c r="H2409" s="2">
        <v>0</v>
      </c>
      <c r="I2409" s="2">
        <f t="shared" si="37"/>
        <v>96000</v>
      </c>
    </row>
    <row r="2410" spans="2:9" x14ac:dyDescent="0.25">
      <c r="B2410" s="3" t="s">
        <v>9315</v>
      </c>
      <c r="C2410" s="3" t="s">
        <v>4879</v>
      </c>
      <c r="D2410" s="2">
        <v>0</v>
      </c>
      <c r="E2410" s="2">
        <v>96000</v>
      </c>
      <c r="F2410" s="2">
        <v>0</v>
      </c>
      <c r="G2410" s="2">
        <v>0</v>
      </c>
      <c r="H2410" s="2">
        <v>0</v>
      </c>
      <c r="I2410" s="2">
        <f t="shared" si="37"/>
        <v>96000</v>
      </c>
    </row>
    <row r="2411" spans="2:9" x14ac:dyDescent="0.25">
      <c r="B2411" s="3" t="s">
        <v>9062</v>
      </c>
      <c r="C2411" s="3" t="s">
        <v>4490</v>
      </c>
      <c r="D2411" s="2">
        <v>0</v>
      </c>
      <c r="E2411" s="2">
        <v>96000</v>
      </c>
      <c r="F2411" s="2">
        <v>0</v>
      </c>
      <c r="G2411" s="2">
        <v>0</v>
      </c>
      <c r="H2411" s="2">
        <v>0</v>
      </c>
      <c r="I2411" s="2">
        <f t="shared" si="37"/>
        <v>96000</v>
      </c>
    </row>
    <row r="2412" spans="2:9" x14ac:dyDescent="0.25">
      <c r="B2412" s="3" t="s">
        <v>8539</v>
      </c>
      <c r="C2412" s="3" t="s">
        <v>3821</v>
      </c>
      <c r="D2412" s="2">
        <v>0</v>
      </c>
      <c r="E2412" s="2">
        <v>95996</v>
      </c>
      <c r="F2412" s="2">
        <v>478430</v>
      </c>
      <c r="G2412" s="2">
        <v>0</v>
      </c>
      <c r="H2412" s="2">
        <v>0</v>
      </c>
      <c r="I2412" s="2">
        <f t="shared" si="37"/>
        <v>574426</v>
      </c>
    </row>
    <row r="2413" spans="2:9" x14ac:dyDescent="0.25">
      <c r="B2413" s="3" t="s">
        <v>5923</v>
      </c>
      <c r="C2413" s="3" t="s">
        <v>12</v>
      </c>
      <c r="D2413" s="2">
        <v>0</v>
      </c>
      <c r="E2413" s="2">
        <v>95836</v>
      </c>
      <c r="F2413" s="2">
        <v>0</v>
      </c>
      <c r="G2413" s="2">
        <v>0</v>
      </c>
      <c r="H2413" s="2">
        <v>0</v>
      </c>
      <c r="I2413" s="2">
        <f t="shared" si="37"/>
        <v>95836</v>
      </c>
    </row>
    <row r="2414" spans="2:9" x14ac:dyDescent="0.25">
      <c r="B2414" s="3" t="s">
        <v>6379</v>
      </c>
      <c r="C2414" s="3" t="s">
        <v>481</v>
      </c>
      <c r="D2414" s="2">
        <v>0</v>
      </c>
      <c r="E2414" s="2">
        <v>95734</v>
      </c>
      <c r="F2414" s="2">
        <v>389868</v>
      </c>
      <c r="G2414" s="2">
        <v>567224</v>
      </c>
      <c r="H2414" s="2">
        <v>413546</v>
      </c>
      <c r="I2414" s="2">
        <f t="shared" si="37"/>
        <v>1466372</v>
      </c>
    </row>
    <row r="2415" spans="2:9" x14ac:dyDescent="0.25">
      <c r="B2415" s="3" t="s">
        <v>9316</v>
      </c>
      <c r="C2415" s="3" t="s">
        <v>4880</v>
      </c>
      <c r="D2415" s="2">
        <v>0</v>
      </c>
      <c r="E2415" s="2">
        <v>95583</v>
      </c>
      <c r="F2415" s="2">
        <v>0</v>
      </c>
      <c r="G2415" s="2">
        <v>0</v>
      </c>
      <c r="H2415" s="2">
        <v>0</v>
      </c>
      <c r="I2415" s="2">
        <f t="shared" si="37"/>
        <v>95583</v>
      </c>
    </row>
    <row r="2416" spans="2:9" x14ac:dyDescent="0.25">
      <c r="B2416" s="3" t="s">
        <v>6166</v>
      </c>
      <c r="C2416" s="3" t="s">
        <v>264</v>
      </c>
      <c r="D2416" s="2">
        <v>0</v>
      </c>
      <c r="E2416" s="2">
        <v>95346.6</v>
      </c>
      <c r="F2416" s="2">
        <v>613196.06999999995</v>
      </c>
      <c r="G2416" s="2">
        <v>0</v>
      </c>
      <c r="H2416" s="2">
        <v>0</v>
      </c>
      <c r="I2416" s="2">
        <f t="shared" si="37"/>
        <v>708542.66999999993</v>
      </c>
    </row>
    <row r="2417" spans="2:9" x14ac:dyDescent="0.25">
      <c r="B2417" s="3" t="s">
        <v>8778</v>
      </c>
      <c r="C2417" s="3" t="s">
        <v>4116</v>
      </c>
      <c r="D2417" s="2">
        <v>0</v>
      </c>
      <c r="E2417" s="2">
        <v>95000</v>
      </c>
      <c r="F2417" s="2">
        <v>133000</v>
      </c>
      <c r="G2417" s="2">
        <v>0</v>
      </c>
      <c r="H2417" s="2">
        <v>0</v>
      </c>
      <c r="I2417" s="2">
        <f t="shared" si="37"/>
        <v>228000</v>
      </c>
    </row>
    <row r="2418" spans="2:9" x14ac:dyDescent="0.25">
      <c r="B2418" s="3" t="s">
        <v>9277</v>
      </c>
      <c r="C2418" s="3" t="s">
        <v>4881</v>
      </c>
      <c r="D2418" s="2">
        <v>0</v>
      </c>
      <c r="E2418" s="2">
        <v>95000</v>
      </c>
      <c r="F2418" s="2">
        <v>0</v>
      </c>
      <c r="G2418" s="2">
        <v>0</v>
      </c>
      <c r="H2418" s="2">
        <v>0</v>
      </c>
      <c r="I2418" s="2">
        <f t="shared" si="37"/>
        <v>95000</v>
      </c>
    </row>
    <row r="2419" spans="2:9" x14ac:dyDescent="0.25">
      <c r="B2419" s="3" t="s">
        <v>6795</v>
      </c>
      <c r="C2419" s="3" t="s">
        <v>2520</v>
      </c>
      <c r="D2419" s="2">
        <v>0</v>
      </c>
      <c r="E2419" s="2">
        <v>94559</v>
      </c>
      <c r="F2419" s="2">
        <v>0</v>
      </c>
      <c r="G2419" s="2">
        <v>0</v>
      </c>
      <c r="H2419" s="2">
        <v>0</v>
      </c>
      <c r="I2419" s="2">
        <f t="shared" si="37"/>
        <v>94559</v>
      </c>
    </row>
    <row r="2420" spans="2:9" x14ac:dyDescent="0.25">
      <c r="B2420" s="3" t="s">
        <v>8785</v>
      </c>
      <c r="C2420" s="3" t="s">
        <v>4125</v>
      </c>
      <c r="D2420" s="2">
        <v>0</v>
      </c>
      <c r="E2420" s="2">
        <v>94149</v>
      </c>
      <c r="F2420" s="2">
        <v>58549</v>
      </c>
      <c r="G2420" s="2">
        <v>0</v>
      </c>
      <c r="H2420" s="2">
        <v>0</v>
      </c>
      <c r="I2420" s="2">
        <f t="shared" si="37"/>
        <v>152698</v>
      </c>
    </row>
    <row r="2421" spans="2:9" x14ac:dyDescent="0.25">
      <c r="B2421" s="3" t="s">
        <v>8562</v>
      </c>
      <c r="C2421" s="3" t="s">
        <v>4884</v>
      </c>
      <c r="D2421" s="2">
        <v>0</v>
      </c>
      <c r="E2421" s="2">
        <v>93800</v>
      </c>
      <c r="F2421" s="2">
        <v>0</v>
      </c>
      <c r="G2421" s="2">
        <v>0</v>
      </c>
      <c r="H2421" s="2">
        <v>0</v>
      </c>
      <c r="I2421" s="2">
        <f t="shared" si="37"/>
        <v>93800</v>
      </c>
    </row>
    <row r="2422" spans="2:9" x14ac:dyDescent="0.25">
      <c r="B2422" s="3" t="s">
        <v>6494</v>
      </c>
      <c r="C2422" s="3" t="s">
        <v>1898</v>
      </c>
      <c r="D2422" s="2">
        <v>0</v>
      </c>
      <c r="E2422" s="2">
        <v>93795</v>
      </c>
      <c r="F2422" s="2">
        <v>29991</v>
      </c>
      <c r="G2422" s="2">
        <v>0</v>
      </c>
      <c r="H2422" s="2">
        <v>165000</v>
      </c>
      <c r="I2422" s="2">
        <f t="shared" si="37"/>
        <v>288786</v>
      </c>
    </row>
    <row r="2423" spans="2:9" x14ac:dyDescent="0.25">
      <c r="B2423" s="3" t="s">
        <v>7639</v>
      </c>
      <c r="C2423" s="3" t="s">
        <v>3094</v>
      </c>
      <c r="D2423" s="2">
        <v>0</v>
      </c>
      <c r="E2423" s="2">
        <v>93736</v>
      </c>
      <c r="F2423" s="2">
        <v>96000</v>
      </c>
      <c r="G2423" s="2">
        <v>0</v>
      </c>
      <c r="H2423" s="2">
        <v>0</v>
      </c>
      <c r="I2423" s="2">
        <f t="shared" si="37"/>
        <v>189736</v>
      </c>
    </row>
    <row r="2424" spans="2:9" x14ac:dyDescent="0.25">
      <c r="B2424" s="3" t="s">
        <v>7107</v>
      </c>
      <c r="C2424" s="3" t="s">
        <v>2710</v>
      </c>
      <c r="D2424" s="2">
        <v>0</v>
      </c>
      <c r="E2424" s="2">
        <v>93600</v>
      </c>
      <c r="F2424" s="2">
        <v>31907</v>
      </c>
      <c r="G2424" s="2">
        <v>0</v>
      </c>
      <c r="H2424" s="2">
        <v>111672</v>
      </c>
      <c r="I2424" s="2">
        <f t="shared" si="37"/>
        <v>237179</v>
      </c>
    </row>
    <row r="2425" spans="2:9" x14ac:dyDescent="0.25">
      <c r="B2425" s="3" t="s">
        <v>8250</v>
      </c>
      <c r="C2425" s="3" t="s">
        <v>1575</v>
      </c>
      <c r="D2425" s="2">
        <v>0</v>
      </c>
      <c r="E2425" s="2">
        <v>93207</v>
      </c>
      <c r="F2425" s="2">
        <v>0</v>
      </c>
      <c r="G2425" s="2">
        <v>0</v>
      </c>
      <c r="H2425" s="2">
        <v>0</v>
      </c>
      <c r="I2425" s="2">
        <f t="shared" si="37"/>
        <v>93207</v>
      </c>
    </row>
    <row r="2426" spans="2:9" x14ac:dyDescent="0.25">
      <c r="B2426" s="3" t="s">
        <v>8422</v>
      </c>
      <c r="C2426" s="3" t="s">
        <v>1782</v>
      </c>
      <c r="D2426" s="2">
        <v>0</v>
      </c>
      <c r="E2426" s="2">
        <v>93145.64</v>
      </c>
      <c r="F2426" s="2">
        <v>19020</v>
      </c>
      <c r="G2426" s="2">
        <v>0</v>
      </c>
      <c r="H2426" s="2">
        <v>0</v>
      </c>
      <c r="I2426" s="2">
        <f t="shared" si="37"/>
        <v>112165.64</v>
      </c>
    </row>
    <row r="2427" spans="2:9" x14ac:dyDescent="0.25">
      <c r="B2427" s="3" t="s">
        <v>8832</v>
      </c>
      <c r="C2427" s="3" t="s">
        <v>4185</v>
      </c>
      <c r="D2427" s="2">
        <v>0</v>
      </c>
      <c r="E2427" s="2">
        <v>93116</v>
      </c>
      <c r="F2427" s="2">
        <v>115686</v>
      </c>
      <c r="G2427" s="2">
        <v>0</v>
      </c>
      <c r="H2427" s="2">
        <v>0</v>
      </c>
      <c r="I2427" s="2">
        <f t="shared" si="37"/>
        <v>208802</v>
      </c>
    </row>
    <row r="2428" spans="2:9" x14ac:dyDescent="0.25">
      <c r="B2428" s="3" t="s">
        <v>9113</v>
      </c>
      <c r="C2428" s="3" t="s">
        <v>4569</v>
      </c>
      <c r="D2428" s="2">
        <v>0</v>
      </c>
      <c r="E2428" s="2">
        <v>93000</v>
      </c>
      <c r="F2428" s="2">
        <v>33000</v>
      </c>
      <c r="G2428" s="2">
        <v>0</v>
      </c>
      <c r="H2428" s="2">
        <v>0</v>
      </c>
      <c r="I2428" s="2">
        <f t="shared" si="37"/>
        <v>126000</v>
      </c>
    </row>
    <row r="2429" spans="2:9" x14ac:dyDescent="0.25">
      <c r="B2429" s="3" t="s">
        <v>9319</v>
      </c>
      <c r="C2429" s="3" t="s">
        <v>4885</v>
      </c>
      <c r="D2429" s="2">
        <v>0</v>
      </c>
      <c r="E2429" s="2">
        <v>93000</v>
      </c>
      <c r="F2429" s="2">
        <v>0</v>
      </c>
      <c r="G2429" s="2">
        <v>0</v>
      </c>
      <c r="H2429" s="2">
        <v>0</v>
      </c>
      <c r="I2429" s="2">
        <f t="shared" si="37"/>
        <v>93000</v>
      </c>
    </row>
    <row r="2430" spans="2:9" x14ac:dyDescent="0.25">
      <c r="B2430" s="3" t="s">
        <v>9006</v>
      </c>
      <c r="C2430" s="3" t="s">
        <v>4886</v>
      </c>
      <c r="D2430" s="2">
        <v>0</v>
      </c>
      <c r="E2430" s="2">
        <v>92826.91</v>
      </c>
      <c r="F2430" s="2">
        <v>0</v>
      </c>
      <c r="G2430" s="2">
        <v>0</v>
      </c>
      <c r="H2430" s="2">
        <v>0</v>
      </c>
      <c r="I2430" s="2">
        <f t="shared" si="37"/>
        <v>92826.91</v>
      </c>
    </row>
    <row r="2431" spans="2:9" x14ac:dyDescent="0.25">
      <c r="B2431" s="3" t="s">
        <v>7769</v>
      </c>
      <c r="C2431" s="3" t="s">
        <v>318</v>
      </c>
      <c r="D2431" s="2">
        <v>0</v>
      </c>
      <c r="E2431" s="2">
        <v>92789</v>
      </c>
      <c r="F2431" s="2">
        <v>0</v>
      </c>
      <c r="G2431" s="2">
        <v>0</v>
      </c>
      <c r="H2431" s="2">
        <v>0</v>
      </c>
      <c r="I2431" s="2">
        <f t="shared" si="37"/>
        <v>92789</v>
      </c>
    </row>
    <row r="2432" spans="2:9" x14ac:dyDescent="0.25">
      <c r="B2432" s="3" t="s">
        <v>5971</v>
      </c>
      <c r="C2432" s="3" t="s">
        <v>63</v>
      </c>
      <c r="D2432" s="2">
        <v>0</v>
      </c>
      <c r="E2432" s="2">
        <v>92484</v>
      </c>
      <c r="F2432" s="2">
        <v>415210</v>
      </c>
      <c r="G2432" s="2">
        <v>336000</v>
      </c>
      <c r="H2432" s="2">
        <v>235152</v>
      </c>
      <c r="I2432" s="2">
        <f t="shared" si="37"/>
        <v>1078846</v>
      </c>
    </row>
    <row r="2433" spans="2:9" x14ac:dyDescent="0.25">
      <c r="B2433" s="3" t="s">
        <v>9320</v>
      </c>
      <c r="C2433" s="3" t="s">
        <v>4887</v>
      </c>
      <c r="D2433" s="2">
        <v>0</v>
      </c>
      <c r="E2433" s="2">
        <v>92000</v>
      </c>
      <c r="F2433" s="2">
        <v>0</v>
      </c>
      <c r="G2433" s="2">
        <v>0</v>
      </c>
      <c r="H2433" s="2">
        <v>0</v>
      </c>
      <c r="I2433" s="2">
        <f t="shared" si="37"/>
        <v>92000</v>
      </c>
    </row>
    <row r="2434" spans="2:9" x14ac:dyDescent="0.25">
      <c r="B2434" s="3" t="s">
        <v>8206</v>
      </c>
      <c r="C2434" s="3" t="s">
        <v>998</v>
      </c>
      <c r="D2434" s="2">
        <v>0</v>
      </c>
      <c r="E2434" s="2">
        <v>91261</v>
      </c>
      <c r="F2434" s="2">
        <v>0</v>
      </c>
      <c r="G2434" s="2">
        <v>0</v>
      </c>
      <c r="H2434" s="2">
        <v>0</v>
      </c>
      <c r="I2434" s="2">
        <f t="shared" si="37"/>
        <v>91261</v>
      </c>
    </row>
    <row r="2435" spans="2:9" x14ac:dyDescent="0.25">
      <c r="B2435" s="3" t="s">
        <v>8989</v>
      </c>
      <c r="C2435" s="3" t="s">
        <v>4390</v>
      </c>
      <c r="D2435" s="2">
        <v>0</v>
      </c>
      <c r="E2435" s="2">
        <v>91160</v>
      </c>
      <c r="F2435" s="2">
        <v>68380</v>
      </c>
      <c r="G2435" s="2">
        <v>0</v>
      </c>
      <c r="H2435" s="2">
        <v>0</v>
      </c>
      <c r="I2435" s="2">
        <f t="shared" si="37"/>
        <v>159540</v>
      </c>
    </row>
    <row r="2436" spans="2:9" x14ac:dyDescent="0.25">
      <c r="B2436" s="3" t="s">
        <v>8987</v>
      </c>
      <c r="C2436" s="3" t="s">
        <v>4388</v>
      </c>
      <c r="D2436" s="2">
        <v>0</v>
      </c>
      <c r="E2436" s="2">
        <v>91150</v>
      </c>
      <c r="F2436" s="2">
        <v>69030</v>
      </c>
      <c r="G2436" s="2">
        <v>0</v>
      </c>
      <c r="H2436" s="2">
        <v>0</v>
      </c>
      <c r="I2436" s="2">
        <f t="shared" si="37"/>
        <v>160180</v>
      </c>
    </row>
    <row r="2437" spans="2:9" x14ac:dyDescent="0.25">
      <c r="B2437" s="3" t="s">
        <v>8112</v>
      </c>
      <c r="C2437" s="3" t="s">
        <v>3400</v>
      </c>
      <c r="D2437" s="2">
        <v>0</v>
      </c>
      <c r="E2437" s="2">
        <v>91120</v>
      </c>
      <c r="F2437" s="2">
        <v>193496</v>
      </c>
      <c r="G2437" s="2">
        <v>147936</v>
      </c>
      <c r="H2437" s="2">
        <v>0</v>
      </c>
      <c r="I2437" s="2">
        <f t="shared" si="37"/>
        <v>432552</v>
      </c>
    </row>
    <row r="2438" spans="2:9" x14ac:dyDescent="0.25">
      <c r="B2438" s="3" t="s">
        <v>6536</v>
      </c>
      <c r="C2438" s="3" t="s">
        <v>387</v>
      </c>
      <c r="D2438" s="2">
        <v>0</v>
      </c>
      <c r="E2438" s="2">
        <v>91120</v>
      </c>
      <c r="F2438" s="2">
        <v>134355</v>
      </c>
      <c r="G2438" s="2">
        <v>725254</v>
      </c>
      <c r="H2438" s="2">
        <v>303024</v>
      </c>
      <c r="I2438" s="2">
        <f t="shared" si="37"/>
        <v>1253753</v>
      </c>
    </row>
    <row r="2439" spans="2:9" x14ac:dyDescent="0.25">
      <c r="B2439" s="3" t="s">
        <v>6097</v>
      </c>
      <c r="C2439" s="3" t="s">
        <v>4606</v>
      </c>
      <c r="D2439" s="2">
        <v>0</v>
      </c>
      <c r="E2439" s="2">
        <v>91000</v>
      </c>
      <c r="F2439" s="2">
        <v>26000</v>
      </c>
      <c r="G2439" s="2">
        <v>0</v>
      </c>
      <c r="H2439" s="2">
        <v>0</v>
      </c>
      <c r="I2439" s="2">
        <f t="shared" si="37"/>
        <v>117000</v>
      </c>
    </row>
    <row r="2440" spans="2:9" x14ac:dyDescent="0.25">
      <c r="B2440" s="3" t="s">
        <v>8410</v>
      </c>
      <c r="C2440" s="3" t="s">
        <v>1823</v>
      </c>
      <c r="D2440" s="2">
        <v>0</v>
      </c>
      <c r="E2440" s="2">
        <v>90667</v>
      </c>
      <c r="F2440" s="2">
        <v>138000</v>
      </c>
      <c r="G2440" s="2">
        <v>41400</v>
      </c>
      <c r="H2440" s="2">
        <v>0</v>
      </c>
      <c r="I2440" s="2">
        <f t="shared" ref="I2440:I2503" si="38">+D2440+E2440+F2440+G2440+H2440</f>
        <v>270067</v>
      </c>
    </row>
    <row r="2441" spans="2:9" x14ac:dyDescent="0.25">
      <c r="B2441" s="3" t="s">
        <v>5950</v>
      </c>
      <c r="C2441" s="3" t="s">
        <v>33</v>
      </c>
      <c r="D2441" s="2">
        <v>0</v>
      </c>
      <c r="E2441" s="2">
        <v>90455</v>
      </c>
      <c r="F2441" s="2">
        <v>196343</v>
      </c>
      <c r="G2441" s="2">
        <v>0</v>
      </c>
      <c r="H2441" s="2">
        <v>27000</v>
      </c>
      <c r="I2441" s="2">
        <f t="shared" si="38"/>
        <v>313798</v>
      </c>
    </row>
    <row r="2442" spans="2:9" x14ac:dyDescent="0.25">
      <c r="B2442" s="3" t="s">
        <v>6366</v>
      </c>
      <c r="C2442" s="3" t="s">
        <v>2380</v>
      </c>
      <c r="D2442" s="2">
        <v>0</v>
      </c>
      <c r="E2442" s="2">
        <v>90000</v>
      </c>
      <c r="F2442" s="2">
        <v>431885</v>
      </c>
      <c r="G2442" s="2">
        <v>278020</v>
      </c>
      <c r="H2442" s="2">
        <v>0</v>
      </c>
      <c r="I2442" s="2">
        <f t="shared" si="38"/>
        <v>799905</v>
      </c>
    </row>
    <row r="2443" spans="2:9" x14ac:dyDescent="0.25">
      <c r="B2443" s="3" t="s">
        <v>6851</v>
      </c>
      <c r="C2443" s="3" t="s">
        <v>1044</v>
      </c>
      <c r="D2443" s="2">
        <v>0</v>
      </c>
      <c r="E2443" s="2">
        <v>90000</v>
      </c>
      <c r="F2443" s="2">
        <v>124140</v>
      </c>
      <c r="G2443" s="2">
        <v>222128</v>
      </c>
      <c r="H2443" s="2">
        <v>0</v>
      </c>
      <c r="I2443" s="2">
        <f t="shared" si="38"/>
        <v>436268</v>
      </c>
    </row>
    <row r="2444" spans="2:9" x14ac:dyDescent="0.25">
      <c r="B2444" s="3" t="s">
        <v>7202</v>
      </c>
      <c r="C2444" s="3" t="s">
        <v>2741</v>
      </c>
      <c r="D2444" s="2">
        <v>0</v>
      </c>
      <c r="E2444" s="2">
        <v>90000</v>
      </c>
      <c r="F2444" s="2">
        <v>90000</v>
      </c>
      <c r="G2444" s="2">
        <v>0</v>
      </c>
      <c r="H2444" s="2">
        <v>103380</v>
      </c>
      <c r="I2444" s="2">
        <f t="shared" si="38"/>
        <v>283380</v>
      </c>
    </row>
    <row r="2445" spans="2:9" x14ac:dyDescent="0.25">
      <c r="B2445" s="3" t="s">
        <v>8963</v>
      </c>
      <c r="C2445" s="3" t="s">
        <v>4356</v>
      </c>
      <c r="D2445" s="2">
        <v>0</v>
      </c>
      <c r="E2445" s="2">
        <v>90000</v>
      </c>
      <c r="F2445" s="2">
        <v>74709</v>
      </c>
      <c r="G2445" s="2">
        <v>0</v>
      </c>
      <c r="H2445" s="2">
        <v>0</v>
      </c>
      <c r="I2445" s="2">
        <f t="shared" si="38"/>
        <v>164709</v>
      </c>
    </row>
    <row r="2446" spans="2:9" x14ac:dyDescent="0.25">
      <c r="B2446" s="3" t="s">
        <v>9117</v>
      </c>
      <c r="C2446" s="3" t="s">
        <v>4578</v>
      </c>
      <c r="D2446" s="2">
        <v>0</v>
      </c>
      <c r="E2446" s="2">
        <v>90000</v>
      </c>
      <c r="F2446" s="2">
        <v>30000</v>
      </c>
      <c r="G2446" s="2">
        <v>0</v>
      </c>
      <c r="H2446" s="2">
        <v>0</v>
      </c>
      <c r="I2446" s="2">
        <f t="shared" si="38"/>
        <v>120000</v>
      </c>
    </row>
    <row r="2447" spans="2:9" x14ac:dyDescent="0.25">
      <c r="B2447" s="3" t="s">
        <v>6481</v>
      </c>
      <c r="C2447" s="3" t="s">
        <v>4579</v>
      </c>
      <c r="D2447" s="2">
        <v>0</v>
      </c>
      <c r="E2447" s="2">
        <v>90000</v>
      </c>
      <c r="F2447" s="2">
        <v>30000</v>
      </c>
      <c r="G2447" s="2">
        <v>0</v>
      </c>
      <c r="H2447" s="2">
        <v>0</v>
      </c>
      <c r="I2447" s="2">
        <f t="shared" si="38"/>
        <v>120000</v>
      </c>
    </row>
    <row r="2448" spans="2:9" x14ac:dyDescent="0.25">
      <c r="B2448" s="3" t="s">
        <v>9179</v>
      </c>
      <c r="C2448" s="3" t="s">
        <v>4678</v>
      </c>
      <c r="D2448" s="2">
        <v>0</v>
      </c>
      <c r="E2448" s="2">
        <v>90000</v>
      </c>
      <c r="F2448" s="2">
        <v>18000</v>
      </c>
      <c r="G2448" s="2">
        <v>0</v>
      </c>
      <c r="H2448" s="2">
        <v>0</v>
      </c>
      <c r="I2448" s="2">
        <f t="shared" si="38"/>
        <v>108000</v>
      </c>
    </row>
    <row r="2449" spans="2:9" x14ac:dyDescent="0.25">
      <c r="B2449" s="3" t="s">
        <v>6854</v>
      </c>
      <c r="C2449" s="3" t="s">
        <v>2549</v>
      </c>
      <c r="D2449" s="2">
        <v>0</v>
      </c>
      <c r="E2449" s="2">
        <v>90000</v>
      </c>
      <c r="F2449" s="2">
        <v>0</v>
      </c>
      <c r="G2449" s="2">
        <v>0</v>
      </c>
      <c r="H2449" s="2">
        <v>180000</v>
      </c>
      <c r="I2449" s="2">
        <f t="shared" si="38"/>
        <v>270000</v>
      </c>
    </row>
    <row r="2450" spans="2:9" x14ac:dyDescent="0.25">
      <c r="B2450" s="3" t="s">
        <v>9322</v>
      </c>
      <c r="C2450" s="3" t="s">
        <v>4889</v>
      </c>
      <c r="D2450" s="2">
        <v>0</v>
      </c>
      <c r="E2450" s="2">
        <v>90000</v>
      </c>
      <c r="F2450" s="2">
        <v>0</v>
      </c>
      <c r="G2450" s="2">
        <v>0</v>
      </c>
      <c r="H2450" s="2">
        <v>0</v>
      </c>
      <c r="I2450" s="2">
        <f t="shared" si="38"/>
        <v>90000</v>
      </c>
    </row>
    <row r="2451" spans="2:9" x14ac:dyDescent="0.25">
      <c r="B2451" s="3" t="s">
        <v>6828</v>
      </c>
      <c r="C2451" s="3" t="s">
        <v>688</v>
      </c>
      <c r="D2451" s="2">
        <v>0</v>
      </c>
      <c r="E2451" s="2">
        <v>90000</v>
      </c>
      <c r="F2451" s="2">
        <v>0</v>
      </c>
      <c r="G2451" s="2">
        <v>0</v>
      </c>
      <c r="H2451" s="2">
        <v>0</v>
      </c>
      <c r="I2451" s="2">
        <f t="shared" si="38"/>
        <v>90000</v>
      </c>
    </row>
    <row r="2452" spans="2:9" x14ac:dyDescent="0.25">
      <c r="B2452" s="3" t="s">
        <v>8891</v>
      </c>
      <c r="C2452" s="3" t="s">
        <v>4260</v>
      </c>
      <c r="D2452" s="2">
        <v>0</v>
      </c>
      <c r="E2452" s="2">
        <v>90000</v>
      </c>
      <c r="F2452" s="2">
        <v>0</v>
      </c>
      <c r="G2452" s="2">
        <v>0</v>
      </c>
      <c r="H2452" s="2">
        <v>0</v>
      </c>
      <c r="I2452" s="2">
        <f t="shared" si="38"/>
        <v>90000</v>
      </c>
    </row>
    <row r="2453" spans="2:9" x14ac:dyDescent="0.25">
      <c r="B2453" s="3" t="s">
        <v>8744</v>
      </c>
      <c r="C2453" s="3" t="s">
        <v>4890</v>
      </c>
      <c r="D2453" s="2">
        <v>0</v>
      </c>
      <c r="E2453" s="2">
        <v>90000</v>
      </c>
      <c r="F2453" s="2">
        <v>0</v>
      </c>
      <c r="G2453" s="2">
        <v>0</v>
      </c>
      <c r="H2453" s="2">
        <v>0</v>
      </c>
      <c r="I2453" s="2">
        <f t="shared" si="38"/>
        <v>90000</v>
      </c>
    </row>
    <row r="2454" spans="2:9" x14ac:dyDescent="0.25">
      <c r="B2454" s="3" t="s">
        <v>9323</v>
      </c>
      <c r="C2454" s="3" t="s">
        <v>4891</v>
      </c>
      <c r="D2454" s="2">
        <v>0</v>
      </c>
      <c r="E2454" s="2">
        <v>90000</v>
      </c>
      <c r="F2454" s="2">
        <v>0</v>
      </c>
      <c r="G2454" s="2">
        <v>0</v>
      </c>
      <c r="H2454" s="2">
        <v>0</v>
      </c>
      <c r="I2454" s="2">
        <f t="shared" si="38"/>
        <v>90000</v>
      </c>
    </row>
    <row r="2455" spans="2:9" x14ac:dyDescent="0.25">
      <c r="B2455" s="3" t="s">
        <v>9324</v>
      </c>
      <c r="C2455" s="3" t="s">
        <v>4892</v>
      </c>
      <c r="D2455" s="2">
        <v>0</v>
      </c>
      <c r="E2455" s="2">
        <v>90000</v>
      </c>
      <c r="F2455" s="2">
        <v>0</v>
      </c>
      <c r="G2455" s="2">
        <v>0</v>
      </c>
      <c r="H2455" s="2">
        <v>0</v>
      </c>
      <c r="I2455" s="2">
        <f t="shared" si="38"/>
        <v>90000</v>
      </c>
    </row>
    <row r="2456" spans="2:9" x14ac:dyDescent="0.25">
      <c r="B2456" s="3" t="s">
        <v>9325</v>
      </c>
      <c r="C2456" s="3" t="s">
        <v>4893</v>
      </c>
      <c r="D2456" s="2">
        <v>0</v>
      </c>
      <c r="E2456" s="2">
        <v>90000</v>
      </c>
      <c r="F2456" s="2">
        <v>0</v>
      </c>
      <c r="G2456" s="2">
        <v>0</v>
      </c>
      <c r="H2456" s="2">
        <v>0</v>
      </c>
      <c r="I2456" s="2">
        <f t="shared" si="38"/>
        <v>90000</v>
      </c>
    </row>
    <row r="2457" spans="2:9" x14ac:dyDescent="0.25">
      <c r="B2457" s="3" t="s">
        <v>9326</v>
      </c>
      <c r="C2457" s="3" t="s">
        <v>4894</v>
      </c>
      <c r="D2457" s="2">
        <v>0</v>
      </c>
      <c r="E2457" s="2">
        <v>90000</v>
      </c>
      <c r="F2457" s="2">
        <v>0</v>
      </c>
      <c r="G2457" s="2">
        <v>0</v>
      </c>
      <c r="H2457" s="2">
        <v>0</v>
      </c>
      <c r="I2457" s="2">
        <f t="shared" si="38"/>
        <v>90000</v>
      </c>
    </row>
    <row r="2458" spans="2:9" x14ac:dyDescent="0.25">
      <c r="B2458" s="3" t="s">
        <v>6366</v>
      </c>
      <c r="C2458" s="3" t="s">
        <v>2380</v>
      </c>
      <c r="D2458" s="2">
        <v>0</v>
      </c>
      <c r="E2458" s="2">
        <v>90000</v>
      </c>
      <c r="F2458" s="2">
        <v>0</v>
      </c>
      <c r="G2458" s="2">
        <v>0</v>
      </c>
      <c r="H2458" s="2">
        <v>0</v>
      </c>
      <c r="I2458" s="2">
        <f t="shared" si="38"/>
        <v>90000</v>
      </c>
    </row>
    <row r="2459" spans="2:9" x14ac:dyDescent="0.25">
      <c r="B2459" s="3" t="s">
        <v>9327</v>
      </c>
      <c r="C2459" s="3" t="s">
        <v>4895</v>
      </c>
      <c r="D2459" s="2">
        <v>0</v>
      </c>
      <c r="E2459" s="2">
        <v>90000</v>
      </c>
      <c r="F2459" s="2">
        <v>0</v>
      </c>
      <c r="G2459" s="2">
        <v>0</v>
      </c>
      <c r="H2459" s="2">
        <v>0</v>
      </c>
      <c r="I2459" s="2">
        <f t="shared" si="38"/>
        <v>90000</v>
      </c>
    </row>
    <row r="2460" spans="2:9" x14ac:dyDescent="0.25">
      <c r="B2460" s="3" t="s">
        <v>9328</v>
      </c>
      <c r="C2460" s="3" t="s">
        <v>4896</v>
      </c>
      <c r="D2460" s="2">
        <v>0</v>
      </c>
      <c r="E2460" s="2">
        <v>90000</v>
      </c>
      <c r="F2460" s="2">
        <v>0</v>
      </c>
      <c r="G2460" s="2">
        <v>0</v>
      </c>
      <c r="H2460" s="2">
        <v>0</v>
      </c>
      <c r="I2460" s="2">
        <f t="shared" si="38"/>
        <v>90000</v>
      </c>
    </row>
    <row r="2461" spans="2:9" x14ac:dyDescent="0.25">
      <c r="B2461" s="3" t="s">
        <v>9329</v>
      </c>
      <c r="C2461" s="3" t="s">
        <v>4897</v>
      </c>
      <c r="D2461" s="2">
        <v>0</v>
      </c>
      <c r="E2461" s="2">
        <v>90000</v>
      </c>
      <c r="F2461" s="2">
        <v>0</v>
      </c>
      <c r="G2461" s="2">
        <v>0</v>
      </c>
      <c r="H2461" s="2">
        <v>0</v>
      </c>
      <c r="I2461" s="2">
        <f t="shared" si="38"/>
        <v>90000</v>
      </c>
    </row>
    <row r="2462" spans="2:9" x14ac:dyDescent="0.25">
      <c r="B2462" s="3" t="s">
        <v>9330</v>
      </c>
      <c r="C2462" s="3" t="s">
        <v>4898</v>
      </c>
      <c r="D2462" s="2">
        <v>0</v>
      </c>
      <c r="E2462" s="2">
        <v>90000</v>
      </c>
      <c r="F2462" s="2">
        <v>0</v>
      </c>
      <c r="G2462" s="2">
        <v>0</v>
      </c>
      <c r="H2462" s="2">
        <v>0</v>
      </c>
      <c r="I2462" s="2">
        <f t="shared" si="38"/>
        <v>90000</v>
      </c>
    </row>
    <row r="2463" spans="2:9" x14ac:dyDescent="0.25">
      <c r="B2463" s="3" t="s">
        <v>8054</v>
      </c>
      <c r="C2463" s="3" t="s">
        <v>4899</v>
      </c>
      <c r="D2463" s="2">
        <v>0</v>
      </c>
      <c r="E2463" s="2">
        <v>90000</v>
      </c>
      <c r="F2463" s="2">
        <v>0</v>
      </c>
      <c r="G2463" s="2">
        <v>0</v>
      </c>
      <c r="H2463" s="2">
        <v>0</v>
      </c>
      <c r="I2463" s="2">
        <f t="shared" si="38"/>
        <v>90000</v>
      </c>
    </row>
    <row r="2464" spans="2:9" x14ac:dyDescent="0.25">
      <c r="B2464" s="3" t="s">
        <v>6505</v>
      </c>
      <c r="C2464" s="3" t="s">
        <v>4900</v>
      </c>
      <c r="D2464" s="2">
        <v>0</v>
      </c>
      <c r="E2464" s="2">
        <v>90000</v>
      </c>
      <c r="F2464" s="2">
        <v>0</v>
      </c>
      <c r="G2464" s="2">
        <v>0</v>
      </c>
      <c r="H2464" s="2">
        <v>0</v>
      </c>
      <c r="I2464" s="2">
        <f t="shared" si="38"/>
        <v>90000</v>
      </c>
    </row>
    <row r="2465" spans="2:9" x14ac:dyDescent="0.25">
      <c r="B2465" s="3" t="s">
        <v>6139</v>
      </c>
      <c r="C2465" s="3" t="s">
        <v>2307</v>
      </c>
      <c r="D2465" s="2">
        <v>0</v>
      </c>
      <c r="E2465" s="2">
        <v>89988</v>
      </c>
      <c r="F2465" s="2">
        <v>108000</v>
      </c>
      <c r="G2465" s="2">
        <v>0</v>
      </c>
      <c r="H2465" s="2">
        <v>0</v>
      </c>
      <c r="I2465" s="2">
        <f t="shared" si="38"/>
        <v>197988</v>
      </c>
    </row>
    <row r="2466" spans="2:9" x14ac:dyDescent="0.25">
      <c r="B2466" s="3" t="s">
        <v>9331</v>
      </c>
      <c r="C2466" s="3" t="s">
        <v>4902</v>
      </c>
      <c r="D2466" s="2">
        <v>0</v>
      </c>
      <c r="E2466" s="2">
        <v>89789</v>
      </c>
      <c r="F2466" s="2">
        <v>0</v>
      </c>
      <c r="G2466" s="2">
        <v>0</v>
      </c>
      <c r="H2466" s="2">
        <v>0</v>
      </c>
      <c r="I2466" s="2">
        <f t="shared" si="38"/>
        <v>89789</v>
      </c>
    </row>
    <row r="2467" spans="2:9" x14ac:dyDescent="0.25">
      <c r="B2467" s="3" t="s">
        <v>8173</v>
      </c>
      <c r="C2467" s="3" t="s">
        <v>924</v>
      </c>
      <c r="D2467" s="2">
        <v>0</v>
      </c>
      <c r="E2467" s="2">
        <v>89696</v>
      </c>
      <c r="F2467" s="2">
        <v>17703</v>
      </c>
      <c r="G2467" s="2">
        <v>0</v>
      </c>
      <c r="H2467" s="2">
        <v>0</v>
      </c>
      <c r="I2467" s="2">
        <f t="shared" si="38"/>
        <v>107399</v>
      </c>
    </row>
    <row r="2468" spans="2:9" x14ac:dyDescent="0.25">
      <c r="B2468" s="3" t="s">
        <v>8772</v>
      </c>
      <c r="C2468" s="3" t="s">
        <v>4108</v>
      </c>
      <c r="D2468" s="2">
        <v>0</v>
      </c>
      <c r="E2468" s="2">
        <v>89600</v>
      </c>
      <c r="F2468" s="2">
        <v>134400</v>
      </c>
      <c r="G2468" s="2">
        <v>0</v>
      </c>
      <c r="H2468" s="2">
        <v>0</v>
      </c>
      <c r="I2468" s="2">
        <f t="shared" si="38"/>
        <v>224000</v>
      </c>
    </row>
    <row r="2469" spans="2:9" x14ac:dyDescent="0.25">
      <c r="B2469" s="3" t="s">
        <v>7827</v>
      </c>
      <c r="C2469" s="3" t="s">
        <v>438</v>
      </c>
      <c r="D2469" s="2">
        <v>0</v>
      </c>
      <c r="E2469" s="2">
        <v>89586</v>
      </c>
      <c r="F2469" s="2">
        <v>0</v>
      </c>
      <c r="G2469" s="2">
        <v>0</v>
      </c>
      <c r="H2469" s="2">
        <v>0</v>
      </c>
      <c r="I2469" s="2">
        <f t="shared" si="38"/>
        <v>89586</v>
      </c>
    </row>
    <row r="2470" spans="2:9" x14ac:dyDescent="0.25">
      <c r="B2470" s="3" t="s">
        <v>9332</v>
      </c>
      <c r="C2470" s="3" t="s">
        <v>4903</v>
      </c>
      <c r="D2470" s="2">
        <v>0</v>
      </c>
      <c r="E2470" s="2">
        <v>89517</v>
      </c>
      <c r="F2470" s="2">
        <v>0</v>
      </c>
      <c r="G2470" s="2">
        <v>0</v>
      </c>
      <c r="H2470" s="2">
        <v>0</v>
      </c>
      <c r="I2470" s="2">
        <f t="shared" si="38"/>
        <v>89517</v>
      </c>
    </row>
    <row r="2471" spans="2:9" x14ac:dyDescent="0.25">
      <c r="B2471" s="3" t="s">
        <v>6199</v>
      </c>
      <c r="C2471" s="3" t="s">
        <v>1745</v>
      </c>
      <c r="D2471" s="2">
        <v>0</v>
      </c>
      <c r="E2471" s="2">
        <v>89385</v>
      </c>
      <c r="F2471" s="2">
        <v>183417</v>
      </c>
      <c r="G2471" s="2">
        <v>23376</v>
      </c>
      <c r="H2471" s="2">
        <v>349250</v>
      </c>
      <c r="I2471" s="2">
        <f t="shared" si="38"/>
        <v>645428</v>
      </c>
    </row>
    <row r="2472" spans="2:9" x14ac:dyDescent="0.25">
      <c r="B2472" s="3" t="s">
        <v>9183</v>
      </c>
      <c r="C2472" s="3" t="s">
        <v>4685</v>
      </c>
      <c r="D2472" s="2">
        <v>0</v>
      </c>
      <c r="E2472" s="2">
        <v>89000</v>
      </c>
      <c r="F2472" s="2">
        <v>16000</v>
      </c>
      <c r="G2472" s="2">
        <v>0</v>
      </c>
      <c r="H2472" s="2">
        <v>0</v>
      </c>
      <c r="I2472" s="2">
        <f t="shared" si="38"/>
        <v>105000</v>
      </c>
    </row>
    <row r="2473" spans="2:9" x14ac:dyDescent="0.25">
      <c r="B2473" s="3" t="s">
        <v>6253</v>
      </c>
      <c r="C2473" s="3" t="s">
        <v>667</v>
      </c>
      <c r="D2473" s="2">
        <v>0</v>
      </c>
      <c r="E2473" s="2">
        <v>88979</v>
      </c>
      <c r="F2473" s="2">
        <v>126987</v>
      </c>
      <c r="G2473" s="2">
        <v>121022</v>
      </c>
      <c r="H2473" s="2">
        <v>584928</v>
      </c>
      <c r="I2473" s="2">
        <f t="shared" si="38"/>
        <v>921916</v>
      </c>
    </row>
    <row r="2474" spans="2:9" x14ac:dyDescent="0.25">
      <c r="B2474" s="3" t="s">
        <v>9333</v>
      </c>
      <c r="C2474" s="3" t="s">
        <v>4904</v>
      </c>
      <c r="D2474" s="2">
        <v>0</v>
      </c>
      <c r="E2474" s="2">
        <v>88714</v>
      </c>
      <c r="F2474" s="2">
        <v>0</v>
      </c>
      <c r="G2474" s="2">
        <v>0</v>
      </c>
      <c r="H2474" s="2">
        <v>0</v>
      </c>
      <c r="I2474" s="2">
        <f t="shared" si="38"/>
        <v>88714</v>
      </c>
    </row>
    <row r="2475" spans="2:9" x14ac:dyDescent="0.25">
      <c r="B2475" s="3" t="s">
        <v>9334</v>
      </c>
      <c r="C2475" s="3" t="s">
        <v>4905</v>
      </c>
      <c r="D2475" s="2">
        <v>0</v>
      </c>
      <c r="E2475" s="2">
        <v>88635</v>
      </c>
      <c r="F2475" s="2">
        <v>0</v>
      </c>
      <c r="G2475" s="2">
        <v>0</v>
      </c>
      <c r="H2475" s="2">
        <v>0</v>
      </c>
      <c r="I2475" s="2">
        <f t="shared" si="38"/>
        <v>88635</v>
      </c>
    </row>
    <row r="2476" spans="2:9" x14ac:dyDescent="0.25">
      <c r="B2476" s="3" t="s">
        <v>8531</v>
      </c>
      <c r="C2476" s="3" t="s">
        <v>3812</v>
      </c>
      <c r="D2476" s="2">
        <v>0</v>
      </c>
      <c r="E2476" s="2">
        <v>88440</v>
      </c>
      <c r="F2476" s="2">
        <v>88820</v>
      </c>
      <c r="G2476" s="2">
        <v>0</v>
      </c>
      <c r="H2476" s="2">
        <v>0</v>
      </c>
      <c r="I2476" s="2">
        <f t="shared" si="38"/>
        <v>177260</v>
      </c>
    </row>
    <row r="2477" spans="2:9" x14ac:dyDescent="0.25">
      <c r="B2477" s="3" t="s">
        <v>9335</v>
      </c>
      <c r="C2477" s="3" t="s">
        <v>4906</v>
      </c>
      <c r="D2477" s="2">
        <v>0</v>
      </c>
      <c r="E2477" s="2">
        <v>88440</v>
      </c>
      <c r="F2477" s="2">
        <v>0</v>
      </c>
      <c r="G2477" s="2">
        <v>0</v>
      </c>
      <c r="H2477" s="2">
        <v>0</v>
      </c>
      <c r="I2477" s="2">
        <f t="shared" si="38"/>
        <v>88440</v>
      </c>
    </row>
    <row r="2478" spans="2:9" x14ac:dyDescent="0.25">
      <c r="B2478" s="3" t="s">
        <v>7554</v>
      </c>
      <c r="C2478" s="3" t="s">
        <v>1788</v>
      </c>
      <c r="D2478" s="2">
        <v>0</v>
      </c>
      <c r="E2478" s="2">
        <v>88337</v>
      </c>
      <c r="F2478" s="2">
        <v>0</v>
      </c>
      <c r="G2478" s="2">
        <v>0</v>
      </c>
      <c r="H2478" s="2">
        <v>0</v>
      </c>
      <c r="I2478" s="2">
        <f t="shared" si="38"/>
        <v>88337</v>
      </c>
    </row>
    <row r="2479" spans="2:9" x14ac:dyDescent="0.25">
      <c r="B2479" s="3" t="s">
        <v>7989</v>
      </c>
      <c r="C2479" s="3" t="s">
        <v>1185</v>
      </c>
      <c r="D2479" s="2">
        <v>0</v>
      </c>
      <c r="E2479" s="2">
        <v>88260</v>
      </c>
      <c r="F2479" s="2">
        <v>322000</v>
      </c>
      <c r="G2479" s="2">
        <v>182000</v>
      </c>
      <c r="H2479" s="2">
        <v>0</v>
      </c>
      <c r="I2479" s="2">
        <f t="shared" si="38"/>
        <v>592260</v>
      </c>
    </row>
    <row r="2480" spans="2:9" x14ac:dyDescent="0.25">
      <c r="B2480" s="3" t="s">
        <v>6810</v>
      </c>
      <c r="C2480" s="3" t="s">
        <v>424</v>
      </c>
      <c r="D2480" s="2">
        <v>0</v>
      </c>
      <c r="E2480" s="2">
        <v>88000</v>
      </c>
      <c r="F2480" s="2">
        <v>301414</v>
      </c>
      <c r="G2480" s="2">
        <v>302000</v>
      </c>
      <c r="H2480" s="2">
        <v>26000</v>
      </c>
      <c r="I2480" s="2">
        <f t="shared" si="38"/>
        <v>717414</v>
      </c>
    </row>
    <row r="2481" spans="2:9" x14ac:dyDescent="0.25">
      <c r="B2481" s="3" t="s">
        <v>8609</v>
      </c>
      <c r="C2481" s="3" t="s">
        <v>3914</v>
      </c>
      <c r="D2481" s="2">
        <v>0</v>
      </c>
      <c r="E2481" s="2">
        <v>88000</v>
      </c>
      <c r="F2481" s="2">
        <v>242026</v>
      </c>
      <c r="G2481" s="2">
        <v>0</v>
      </c>
      <c r="H2481" s="2">
        <v>0</v>
      </c>
      <c r="I2481" s="2">
        <f t="shared" si="38"/>
        <v>330026</v>
      </c>
    </row>
    <row r="2482" spans="2:9" x14ac:dyDescent="0.25">
      <c r="B2482" s="3" t="s">
        <v>8322</v>
      </c>
      <c r="C2482" s="3" t="s">
        <v>1660</v>
      </c>
      <c r="D2482" s="2">
        <v>0</v>
      </c>
      <c r="E2482" s="2">
        <v>88000</v>
      </c>
      <c r="F2482" s="2">
        <v>176000</v>
      </c>
      <c r="G2482" s="2">
        <v>0</v>
      </c>
      <c r="H2482" s="2">
        <v>0</v>
      </c>
      <c r="I2482" s="2">
        <f t="shared" si="38"/>
        <v>264000</v>
      </c>
    </row>
    <row r="2483" spans="2:9" x14ac:dyDescent="0.25">
      <c r="B2483" s="3" t="s">
        <v>7694</v>
      </c>
      <c r="C2483" s="3" t="s">
        <v>897</v>
      </c>
      <c r="D2483" s="2">
        <v>0</v>
      </c>
      <c r="E2483" s="2">
        <v>88000</v>
      </c>
      <c r="F2483" s="2">
        <v>143000</v>
      </c>
      <c r="G2483" s="2">
        <v>132000</v>
      </c>
      <c r="H2483" s="2">
        <v>12000</v>
      </c>
      <c r="I2483" s="2">
        <f t="shared" si="38"/>
        <v>375000</v>
      </c>
    </row>
    <row r="2484" spans="2:9" x14ac:dyDescent="0.25">
      <c r="B2484" s="3" t="s">
        <v>7694</v>
      </c>
      <c r="C2484" s="3" t="s">
        <v>3153</v>
      </c>
      <c r="D2484" s="2">
        <v>0</v>
      </c>
      <c r="E2484" s="2">
        <v>88000</v>
      </c>
      <c r="F2484" s="2">
        <v>143000</v>
      </c>
      <c r="G2484" s="2">
        <v>132000</v>
      </c>
      <c r="H2484" s="2">
        <v>12000</v>
      </c>
      <c r="I2484" s="2">
        <f t="shared" si="38"/>
        <v>375000</v>
      </c>
    </row>
    <row r="2485" spans="2:9" x14ac:dyDescent="0.25">
      <c r="B2485" s="3" t="s">
        <v>6409</v>
      </c>
      <c r="C2485" s="3" t="s">
        <v>4303</v>
      </c>
      <c r="D2485" s="2">
        <v>0</v>
      </c>
      <c r="E2485" s="2">
        <v>88000</v>
      </c>
      <c r="F2485" s="2">
        <v>88000</v>
      </c>
      <c r="G2485" s="2">
        <v>0</v>
      </c>
      <c r="H2485" s="2">
        <v>0</v>
      </c>
      <c r="I2485" s="2">
        <f t="shared" si="38"/>
        <v>176000</v>
      </c>
    </row>
    <row r="2486" spans="2:9" x14ac:dyDescent="0.25">
      <c r="B2486" s="3" t="s">
        <v>9336</v>
      </c>
      <c r="C2486" s="3" t="s">
        <v>4907</v>
      </c>
      <c r="D2486" s="2">
        <v>0</v>
      </c>
      <c r="E2486" s="2">
        <v>88000</v>
      </c>
      <c r="F2486" s="2">
        <v>0</v>
      </c>
      <c r="G2486" s="2">
        <v>0</v>
      </c>
      <c r="H2486" s="2">
        <v>0</v>
      </c>
      <c r="I2486" s="2">
        <f t="shared" si="38"/>
        <v>88000</v>
      </c>
    </row>
    <row r="2487" spans="2:9" x14ac:dyDescent="0.25">
      <c r="B2487" s="3" t="s">
        <v>6326</v>
      </c>
      <c r="C2487" s="3" t="s">
        <v>4908</v>
      </c>
      <c r="D2487" s="2">
        <v>0</v>
      </c>
      <c r="E2487" s="2">
        <v>88000</v>
      </c>
      <c r="F2487" s="2">
        <v>0</v>
      </c>
      <c r="G2487" s="2">
        <v>0</v>
      </c>
      <c r="H2487" s="2">
        <v>0</v>
      </c>
      <c r="I2487" s="2">
        <f t="shared" si="38"/>
        <v>88000</v>
      </c>
    </row>
    <row r="2488" spans="2:9" x14ac:dyDescent="0.25">
      <c r="B2488" s="3" t="s">
        <v>6563</v>
      </c>
      <c r="C2488" s="3" t="s">
        <v>1052</v>
      </c>
      <c r="D2488" s="2">
        <v>0</v>
      </c>
      <c r="E2488" s="2">
        <v>87793</v>
      </c>
      <c r="F2488" s="2">
        <v>156793</v>
      </c>
      <c r="G2488" s="2">
        <v>0</v>
      </c>
      <c r="H2488" s="2">
        <v>0</v>
      </c>
      <c r="I2488" s="2">
        <f t="shared" si="38"/>
        <v>244586</v>
      </c>
    </row>
    <row r="2489" spans="2:9" x14ac:dyDescent="0.25">
      <c r="B2489" s="3" t="s">
        <v>9337</v>
      </c>
      <c r="C2489" s="3" t="s">
        <v>4909</v>
      </c>
      <c r="D2489" s="2">
        <v>0</v>
      </c>
      <c r="E2489" s="2">
        <v>87507</v>
      </c>
      <c r="F2489" s="2">
        <v>0</v>
      </c>
      <c r="G2489" s="2">
        <v>0</v>
      </c>
      <c r="H2489" s="2">
        <v>0</v>
      </c>
      <c r="I2489" s="2">
        <f t="shared" si="38"/>
        <v>87507</v>
      </c>
    </row>
    <row r="2490" spans="2:9" x14ac:dyDescent="0.25">
      <c r="B2490" s="3" t="s">
        <v>5998</v>
      </c>
      <c r="C2490" s="3" t="s">
        <v>3180</v>
      </c>
      <c r="D2490" s="2">
        <v>0</v>
      </c>
      <c r="E2490" s="2">
        <v>87454</v>
      </c>
      <c r="F2490" s="2">
        <v>0</v>
      </c>
      <c r="G2490" s="2">
        <v>0</v>
      </c>
      <c r="H2490" s="2">
        <v>0</v>
      </c>
      <c r="I2490" s="2">
        <f t="shared" si="38"/>
        <v>87454</v>
      </c>
    </row>
    <row r="2491" spans="2:9" x14ac:dyDescent="0.25">
      <c r="B2491" s="3" t="s">
        <v>8495</v>
      </c>
      <c r="C2491" s="3" t="s">
        <v>3754</v>
      </c>
      <c r="D2491" s="2">
        <v>0</v>
      </c>
      <c r="E2491" s="2">
        <v>87440</v>
      </c>
      <c r="F2491" s="2">
        <v>0</v>
      </c>
      <c r="G2491" s="2">
        <v>0</v>
      </c>
      <c r="H2491" s="2">
        <v>0</v>
      </c>
      <c r="I2491" s="2">
        <f t="shared" si="38"/>
        <v>87440</v>
      </c>
    </row>
    <row r="2492" spans="2:9" x14ac:dyDescent="0.25">
      <c r="B2492" s="3" t="s">
        <v>6016</v>
      </c>
      <c r="C2492" s="3" t="s">
        <v>95</v>
      </c>
      <c r="D2492" s="2">
        <v>0</v>
      </c>
      <c r="E2492" s="2">
        <v>87424</v>
      </c>
      <c r="F2492" s="2">
        <v>0</v>
      </c>
      <c r="G2492" s="2">
        <v>0</v>
      </c>
      <c r="H2492" s="2">
        <v>0</v>
      </c>
      <c r="I2492" s="2">
        <f t="shared" si="38"/>
        <v>87424</v>
      </c>
    </row>
    <row r="2493" spans="2:9" x14ac:dyDescent="0.25">
      <c r="B2493" s="3" t="s">
        <v>6090</v>
      </c>
      <c r="C2493" s="3" t="s">
        <v>2335</v>
      </c>
      <c r="D2493" s="2">
        <v>0</v>
      </c>
      <c r="E2493" s="2">
        <v>87096</v>
      </c>
      <c r="F2493" s="2">
        <v>120988</v>
      </c>
      <c r="G2493" s="2">
        <v>184918</v>
      </c>
      <c r="H2493" s="2">
        <v>610486</v>
      </c>
      <c r="I2493" s="2">
        <f t="shared" si="38"/>
        <v>1003488</v>
      </c>
    </row>
    <row r="2494" spans="2:9" x14ac:dyDescent="0.25">
      <c r="B2494" s="3" t="s">
        <v>8086</v>
      </c>
      <c r="C2494" s="3" t="s">
        <v>1335</v>
      </c>
      <c r="D2494" s="2">
        <v>0</v>
      </c>
      <c r="E2494" s="2">
        <v>87000</v>
      </c>
      <c r="F2494" s="2">
        <v>0</v>
      </c>
      <c r="G2494" s="2">
        <v>0</v>
      </c>
      <c r="H2494" s="2">
        <v>0</v>
      </c>
      <c r="I2494" s="2">
        <f t="shared" si="38"/>
        <v>87000</v>
      </c>
    </row>
    <row r="2495" spans="2:9" x14ac:dyDescent="0.25">
      <c r="B2495" s="3" t="s">
        <v>7858</v>
      </c>
      <c r="C2495" s="3" t="s">
        <v>856</v>
      </c>
      <c r="D2495" s="2">
        <v>0</v>
      </c>
      <c r="E2495" s="2">
        <v>86936</v>
      </c>
      <c r="F2495" s="2">
        <v>0</v>
      </c>
      <c r="G2495" s="2">
        <v>0</v>
      </c>
      <c r="H2495" s="2">
        <v>0</v>
      </c>
      <c r="I2495" s="2">
        <f t="shared" si="38"/>
        <v>86936</v>
      </c>
    </row>
    <row r="2496" spans="2:9" x14ac:dyDescent="0.25">
      <c r="B2496" s="3" t="s">
        <v>9338</v>
      </c>
      <c r="C2496" s="3" t="s">
        <v>4910</v>
      </c>
      <c r="D2496" s="2">
        <v>0</v>
      </c>
      <c r="E2496" s="2">
        <v>86640</v>
      </c>
      <c r="F2496" s="2">
        <v>0</v>
      </c>
      <c r="G2496" s="2">
        <v>0</v>
      </c>
      <c r="H2496" s="2">
        <v>0</v>
      </c>
      <c r="I2496" s="2">
        <f t="shared" si="38"/>
        <v>86640</v>
      </c>
    </row>
    <row r="2497" spans="2:9" x14ac:dyDescent="0.25">
      <c r="B2497" s="3" t="s">
        <v>9083</v>
      </c>
      <c r="C2497" s="3" t="s">
        <v>4523</v>
      </c>
      <c r="D2497" s="2">
        <v>0</v>
      </c>
      <c r="E2497" s="2">
        <v>86624</v>
      </c>
      <c r="F2497" s="2">
        <v>43312</v>
      </c>
      <c r="G2497" s="2">
        <v>0</v>
      </c>
      <c r="H2497" s="2">
        <v>0</v>
      </c>
      <c r="I2497" s="2">
        <f t="shared" si="38"/>
        <v>129936</v>
      </c>
    </row>
    <row r="2498" spans="2:9" x14ac:dyDescent="0.25">
      <c r="B2498" s="3" t="s">
        <v>8696</v>
      </c>
      <c r="C2498" s="3" t="s">
        <v>4227</v>
      </c>
      <c r="D2498" s="2">
        <v>0</v>
      </c>
      <c r="E2498" s="2">
        <v>86297</v>
      </c>
      <c r="F2498" s="2">
        <v>103934</v>
      </c>
      <c r="G2498" s="2">
        <v>0</v>
      </c>
      <c r="H2498" s="2">
        <v>0</v>
      </c>
      <c r="I2498" s="2">
        <f t="shared" si="38"/>
        <v>190231</v>
      </c>
    </row>
    <row r="2499" spans="2:9" x14ac:dyDescent="0.25">
      <c r="B2499" s="3" t="s">
        <v>8262</v>
      </c>
      <c r="C2499" s="3" t="s">
        <v>3522</v>
      </c>
      <c r="D2499" s="2">
        <v>0</v>
      </c>
      <c r="E2499" s="2">
        <v>85740</v>
      </c>
      <c r="F2499" s="2">
        <v>170076</v>
      </c>
      <c r="G2499" s="2">
        <v>90000</v>
      </c>
      <c r="H2499" s="2">
        <v>0</v>
      </c>
      <c r="I2499" s="2">
        <f t="shared" si="38"/>
        <v>345816</v>
      </c>
    </row>
    <row r="2500" spans="2:9" x14ac:dyDescent="0.25">
      <c r="B2500" s="3" t="s">
        <v>8964</v>
      </c>
      <c r="C2500" s="3" t="s">
        <v>4357</v>
      </c>
      <c r="D2500" s="2">
        <v>0</v>
      </c>
      <c r="E2500" s="2">
        <v>85416</v>
      </c>
      <c r="F2500" s="2">
        <v>74692</v>
      </c>
      <c r="G2500" s="2">
        <v>0</v>
      </c>
      <c r="H2500" s="2">
        <v>0</v>
      </c>
      <c r="I2500" s="2">
        <f t="shared" si="38"/>
        <v>160108</v>
      </c>
    </row>
    <row r="2501" spans="2:9" x14ac:dyDescent="0.25">
      <c r="B2501" s="3" t="s">
        <v>5972</v>
      </c>
      <c r="C2501" s="3" t="s">
        <v>70</v>
      </c>
      <c r="D2501" s="2">
        <v>0</v>
      </c>
      <c r="E2501" s="2">
        <v>85242</v>
      </c>
      <c r="F2501" s="2">
        <v>374318</v>
      </c>
      <c r="G2501" s="2">
        <v>597888</v>
      </c>
      <c r="H2501" s="2">
        <v>0</v>
      </c>
      <c r="I2501" s="2">
        <f t="shared" si="38"/>
        <v>1057448</v>
      </c>
    </row>
    <row r="2502" spans="2:9" x14ac:dyDescent="0.25">
      <c r="B2502" s="3" t="s">
        <v>8157</v>
      </c>
      <c r="C2502" s="3" t="s">
        <v>3431</v>
      </c>
      <c r="D2502" s="2">
        <v>0</v>
      </c>
      <c r="E2502" s="2">
        <v>85240</v>
      </c>
      <c r="F2502" s="2">
        <v>406580</v>
      </c>
      <c r="G2502" s="2">
        <v>130000</v>
      </c>
      <c r="H2502" s="2">
        <v>0</v>
      </c>
      <c r="I2502" s="2">
        <f t="shared" si="38"/>
        <v>621820</v>
      </c>
    </row>
    <row r="2503" spans="2:9" x14ac:dyDescent="0.25">
      <c r="B2503" s="3" t="s">
        <v>7957</v>
      </c>
      <c r="C2503" s="3" t="s">
        <v>1107</v>
      </c>
      <c r="D2503" s="2">
        <v>0</v>
      </c>
      <c r="E2503" s="2">
        <v>85000</v>
      </c>
      <c r="F2503" s="2">
        <v>68000</v>
      </c>
      <c r="G2503" s="2">
        <v>204000</v>
      </c>
      <c r="H2503" s="2">
        <v>0</v>
      </c>
      <c r="I2503" s="2">
        <f t="shared" si="38"/>
        <v>357000</v>
      </c>
    </row>
    <row r="2504" spans="2:9" x14ac:dyDescent="0.25">
      <c r="B2504" s="3" t="s">
        <v>8797</v>
      </c>
      <c r="C2504" s="3" t="s">
        <v>4139</v>
      </c>
      <c r="D2504" s="2">
        <v>0</v>
      </c>
      <c r="E2504" s="2">
        <v>84543.76</v>
      </c>
      <c r="F2504" s="2">
        <v>126641.64</v>
      </c>
      <c r="G2504" s="2">
        <v>0</v>
      </c>
      <c r="H2504" s="2">
        <v>0</v>
      </c>
      <c r="I2504" s="2">
        <f t="shared" ref="I2504:I2567" si="39">+D2504+E2504+F2504+G2504+H2504</f>
        <v>211185.4</v>
      </c>
    </row>
    <row r="2505" spans="2:9" x14ac:dyDescent="0.25">
      <c r="B2505" s="3" t="s">
        <v>5959</v>
      </c>
      <c r="C2505" s="3" t="s">
        <v>4734</v>
      </c>
      <c r="D2505" s="2">
        <v>0</v>
      </c>
      <c r="E2505" s="2">
        <v>84309</v>
      </c>
      <c r="F2505" s="2">
        <v>7000</v>
      </c>
      <c r="G2505" s="2">
        <v>0</v>
      </c>
      <c r="H2505" s="2">
        <v>0</v>
      </c>
      <c r="I2505" s="2">
        <f t="shared" si="39"/>
        <v>91309</v>
      </c>
    </row>
    <row r="2506" spans="2:9" x14ac:dyDescent="0.25">
      <c r="B2506" s="3" t="s">
        <v>8920</v>
      </c>
      <c r="C2506" s="3" t="s">
        <v>4912</v>
      </c>
      <c r="D2506" s="2">
        <v>0</v>
      </c>
      <c r="E2506" s="2">
        <v>84235</v>
      </c>
      <c r="F2506" s="2">
        <v>0</v>
      </c>
      <c r="G2506" s="2">
        <v>0</v>
      </c>
      <c r="H2506" s="2">
        <v>0</v>
      </c>
      <c r="I2506" s="2">
        <f t="shared" si="39"/>
        <v>84235</v>
      </c>
    </row>
    <row r="2507" spans="2:9" x14ac:dyDescent="0.25">
      <c r="B2507" s="3" t="s">
        <v>6346</v>
      </c>
      <c r="C2507" s="3" t="s">
        <v>2472</v>
      </c>
      <c r="D2507" s="2">
        <v>0</v>
      </c>
      <c r="E2507" s="2">
        <v>84000</v>
      </c>
      <c r="F2507" s="2">
        <v>84994</v>
      </c>
      <c r="G2507" s="2">
        <v>0</v>
      </c>
      <c r="H2507" s="2">
        <v>53798</v>
      </c>
      <c r="I2507" s="2">
        <f t="shared" si="39"/>
        <v>222792</v>
      </c>
    </row>
    <row r="2508" spans="2:9" x14ac:dyDescent="0.25">
      <c r="B2508" s="3" t="s">
        <v>7635</v>
      </c>
      <c r="C2508" s="3" t="s">
        <v>3091</v>
      </c>
      <c r="D2508" s="2">
        <v>0</v>
      </c>
      <c r="E2508" s="2">
        <v>84000</v>
      </c>
      <c r="F2508" s="2">
        <v>14000</v>
      </c>
      <c r="G2508" s="2">
        <v>0</v>
      </c>
      <c r="H2508" s="2">
        <v>0</v>
      </c>
      <c r="I2508" s="2">
        <f t="shared" si="39"/>
        <v>98000</v>
      </c>
    </row>
    <row r="2509" spans="2:9" x14ac:dyDescent="0.25">
      <c r="B2509" s="3" t="s">
        <v>6128</v>
      </c>
      <c r="C2509" s="3" t="s">
        <v>3302</v>
      </c>
      <c r="D2509" s="2">
        <v>0</v>
      </c>
      <c r="E2509" s="2">
        <v>84000</v>
      </c>
      <c r="F2509" s="2">
        <v>6841</v>
      </c>
      <c r="G2509" s="2">
        <v>0</v>
      </c>
      <c r="H2509" s="2">
        <v>0</v>
      </c>
      <c r="I2509" s="2">
        <f t="shared" si="39"/>
        <v>90841</v>
      </c>
    </row>
    <row r="2510" spans="2:9" x14ac:dyDescent="0.25">
      <c r="B2510" s="3" t="s">
        <v>8571</v>
      </c>
      <c r="C2510" s="3" t="s">
        <v>3869</v>
      </c>
      <c r="D2510" s="2">
        <v>0</v>
      </c>
      <c r="E2510" s="2">
        <v>83997</v>
      </c>
      <c r="F2510" s="2">
        <v>316976</v>
      </c>
      <c r="G2510" s="2">
        <v>0</v>
      </c>
      <c r="H2510" s="2">
        <v>0</v>
      </c>
      <c r="I2510" s="2">
        <f t="shared" si="39"/>
        <v>400973</v>
      </c>
    </row>
    <row r="2511" spans="2:9" x14ac:dyDescent="0.25">
      <c r="B2511" s="3" t="s">
        <v>6910</v>
      </c>
      <c r="C2511" s="3" t="s">
        <v>1524</v>
      </c>
      <c r="D2511" s="2">
        <v>0</v>
      </c>
      <c r="E2511" s="2">
        <v>83966</v>
      </c>
      <c r="F2511" s="2">
        <v>109589</v>
      </c>
      <c r="G2511" s="2">
        <v>110638</v>
      </c>
      <c r="H2511" s="2">
        <v>166020</v>
      </c>
      <c r="I2511" s="2">
        <f t="shared" si="39"/>
        <v>470213</v>
      </c>
    </row>
    <row r="2512" spans="2:9" x14ac:dyDescent="0.25">
      <c r="B2512" s="3" t="s">
        <v>7092</v>
      </c>
      <c r="C2512" s="3" t="s">
        <v>1290</v>
      </c>
      <c r="D2512" s="2">
        <v>0</v>
      </c>
      <c r="E2512" s="2">
        <v>83950</v>
      </c>
      <c r="F2512" s="2">
        <v>20982</v>
      </c>
      <c r="G2512" s="2">
        <v>0</v>
      </c>
      <c r="H2512" s="2">
        <v>0</v>
      </c>
      <c r="I2512" s="2">
        <f t="shared" si="39"/>
        <v>104932</v>
      </c>
    </row>
    <row r="2513" spans="2:9" x14ac:dyDescent="0.25">
      <c r="B2513" s="3" t="s">
        <v>8826</v>
      </c>
      <c r="C2513" s="3" t="s">
        <v>4177</v>
      </c>
      <c r="D2513" s="2">
        <v>0</v>
      </c>
      <c r="E2513" s="2">
        <v>83750</v>
      </c>
      <c r="F2513" s="2">
        <v>117036</v>
      </c>
      <c r="G2513" s="2">
        <v>0</v>
      </c>
      <c r="H2513" s="2">
        <v>0</v>
      </c>
      <c r="I2513" s="2">
        <f t="shared" si="39"/>
        <v>200786</v>
      </c>
    </row>
    <row r="2514" spans="2:9" x14ac:dyDescent="0.25">
      <c r="B2514" s="3" t="s">
        <v>6314</v>
      </c>
      <c r="C2514" s="3" t="s">
        <v>891</v>
      </c>
      <c r="D2514" s="2">
        <v>0</v>
      </c>
      <c r="E2514" s="2">
        <v>83709</v>
      </c>
      <c r="F2514" s="2">
        <v>408376</v>
      </c>
      <c r="G2514" s="2">
        <v>0</v>
      </c>
      <c r="H2514" s="2">
        <v>0</v>
      </c>
      <c r="I2514" s="2">
        <f t="shared" si="39"/>
        <v>492085</v>
      </c>
    </row>
    <row r="2515" spans="2:9" x14ac:dyDescent="0.25">
      <c r="B2515" s="3" t="s">
        <v>8384</v>
      </c>
      <c r="C2515" s="3" t="s">
        <v>4914</v>
      </c>
      <c r="D2515" s="2">
        <v>0</v>
      </c>
      <c r="E2515" s="2">
        <v>83680</v>
      </c>
      <c r="F2515" s="2">
        <v>0</v>
      </c>
      <c r="G2515" s="2">
        <v>0</v>
      </c>
      <c r="H2515" s="2">
        <v>0</v>
      </c>
      <c r="I2515" s="2">
        <f t="shared" si="39"/>
        <v>83680</v>
      </c>
    </row>
    <row r="2516" spans="2:9" x14ac:dyDescent="0.25">
      <c r="B2516" s="3" t="s">
        <v>8517</v>
      </c>
      <c r="C2516" s="3" t="s">
        <v>3794</v>
      </c>
      <c r="D2516" s="2">
        <v>0</v>
      </c>
      <c r="E2516" s="2">
        <v>83187</v>
      </c>
      <c r="F2516" s="2">
        <v>0</v>
      </c>
      <c r="G2516" s="2">
        <v>0</v>
      </c>
      <c r="H2516" s="2">
        <v>0</v>
      </c>
      <c r="I2516" s="2">
        <f t="shared" si="39"/>
        <v>83187</v>
      </c>
    </row>
    <row r="2517" spans="2:9" x14ac:dyDescent="0.25">
      <c r="B2517" s="3" t="s">
        <v>7788</v>
      </c>
      <c r="C2517" s="3" t="s">
        <v>3224</v>
      </c>
      <c r="D2517" s="2">
        <v>0</v>
      </c>
      <c r="E2517" s="2">
        <v>82946</v>
      </c>
      <c r="F2517" s="2">
        <v>516274</v>
      </c>
      <c r="G2517" s="2">
        <v>403000</v>
      </c>
      <c r="H2517" s="2">
        <v>0</v>
      </c>
      <c r="I2517" s="2">
        <f t="shared" si="39"/>
        <v>1002220</v>
      </c>
    </row>
    <row r="2518" spans="2:9" x14ac:dyDescent="0.25">
      <c r="B2518" s="3" t="s">
        <v>7740</v>
      </c>
      <c r="C2518" s="3" t="s">
        <v>393</v>
      </c>
      <c r="D2518" s="2">
        <v>0</v>
      </c>
      <c r="E2518" s="2">
        <v>82925</v>
      </c>
      <c r="F2518" s="2">
        <v>9064</v>
      </c>
      <c r="G2518" s="2">
        <v>0</v>
      </c>
      <c r="H2518" s="2">
        <v>0</v>
      </c>
      <c r="I2518" s="2">
        <f t="shared" si="39"/>
        <v>91989</v>
      </c>
    </row>
    <row r="2519" spans="2:9" x14ac:dyDescent="0.25">
      <c r="B2519" s="3" t="s">
        <v>9156</v>
      </c>
      <c r="C2519" s="3" t="s">
        <v>4915</v>
      </c>
      <c r="D2519" s="2">
        <v>0</v>
      </c>
      <c r="E2519" s="2">
        <v>82801</v>
      </c>
      <c r="F2519" s="2">
        <v>0</v>
      </c>
      <c r="G2519" s="2">
        <v>0</v>
      </c>
      <c r="H2519" s="2">
        <v>0</v>
      </c>
      <c r="I2519" s="2">
        <f t="shared" si="39"/>
        <v>82801</v>
      </c>
    </row>
    <row r="2520" spans="2:9" x14ac:dyDescent="0.25">
      <c r="B2520" s="3" t="s">
        <v>7162</v>
      </c>
      <c r="C2520" s="3" t="s">
        <v>2769</v>
      </c>
      <c r="D2520" s="2">
        <v>0</v>
      </c>
      <c r="E2520" s="2">
        <v>81912</v>
      </c>
      <c r="F2520" s="2">
        <v>158355</v>
      </c>
      <c r="G2520" s="2">
        <v>78000</v>
      </c>
      <c r="H2520" s="2">
        <v>0</v>
      </c>
      <c r="I2520" s="2">
        <f t="shared" si="39"/>
        <v>318267</v>
      </c>
    </row>
    <row r="2521" spans="2:9" x14ac:dyDescent="0.25">
      <c r="B2521" s="3" t="s">
        <v>6211</v>
      </c>
      <c r="C2521" s="3" t="s">
        <v>1157</v>
      </c>
      <c r="D2521" s="2">
        <v>0</v>
      </c>
      <c r="E2521" s="2">
        <v>81600</v>
      </c>
      <c r="F2521" s="2">
        <v>0</v>
      </c>
      <c r="G2521" s="2">
        <v>191740</v>
      </c>
      <c r="H2521" s="2">
        <v>694220</v>
      </c>
      <c r="I2521" s="2">
        <f t="shared" si="39"/>
        <v>967560</v>
      </c>
    </row>
    <row r="2522" spans="2:9" x14ac:dyDescent="0.25">
      <c r="B2522" s="3" t="s">
        <v>7252</v>
      </c>
      <c r="C2522" s="3" t="s">
        <v>540</v>
      </c>
      <c r="D2522" s="2">
        <v>0</v>
      </c>
      <c r="E2522" s="2">
        <v>81105</v>
      </c>
      <c r="F2522" s="2">
        <v>395389</v>
      </c>
      <c r="G2522" s="2">
        <v>503364</v>
      </c>
      <c r="H2522" s="2">
        <v>0</v>
      </c>
      <c r="I2522" s="2">
        <f t="shared" si="39"/>
        <v>979858</v>
      </c>
    </row>
    <row r="2523" spans="2:9" x14ac:dyDescent="0.25">
      <c r="B2523" s="3" t="s">
        <v>9145</v>
      </c>
      <c r="C2523" s="3" t="s">
        <v>4621</v>
      </c>
      <c r="D2523" s="2">
        <v>0</v>
      </c>
      <c r="E2523" s="2">
        <v>81096</v>
      </c>
      <c r="F2523" s="2">
        <v>24000</v>
      </c>
      <c r="G2523" s="2">
        <v>0</v>
      </c>
      <c r="H2523" s="2">
        <v>0</v>
      </c>
      <c r="I2523" s="2">
        <f t="shared" si="39"/>
        <v>105096</v>
      </c>
    </row>
    <row r="2524" spans="2:9" x14ac:dyDescent="0.25">
      <c r="B2524" s="3" t="s">
        <v>7160</v>
      </c>
      <c r="C2524" s="3" t="s">
        <v>3804</v>
      </c>
      <c r="D2524" s="2">
        <v>0</v>
      </c>
      <c r="E2524" s="2">
        <v>80782</v>
      </c>
      <c r="F2524" s="2">
        <v>575595.26</v>
      </c>
      <c r="G2524" s="2">
        <v>0</v>
      </c>
      <c r="H2524" s="2">
        <v>0</v>
      </c>
      <c r="I2524" s="2">
        <f t="shared" si="39"/>
        <v>656377.26</v>
      </c>
    </row>
    <row r="2525" spans="2:9" x14ac:dyDescent="0.25">
      <c r="B2525" s="3" t="s">
        <v>8587</v>
      </c>
      <c r="C2525" s="3" t="s">
        <v>3888</v>
      </c>
      <c r="D2525" s="2">
        <v>0</v>
      </c>
      <c r="E2525" s="2">
        <v>80440</v>
      </c>
      <c r="F2525" s="2">
        <v>6980</v>
      </c>
      <c r="G2525" s="2">
        <v>0</v>
      </c>
      <c r="H2525" s="2">
        <v>0</v>
      </c>
      <c r="I2525" s="2">
        <f t="shared" si="39"/>
        <v>87420</v>
      </c>
    </row>
    <row r="2526" spans="2:9" x14ac:dyDescent="0.25">
      <c r="B2526" s="3" t="s">
        <v>5927</v>
      </c>
      <c r="C2526" s="3" t="s">
        <v>2247</v>
      </c>
      <c r="D2526" s="2">
        <v>0</v>
      </c>
      <c r="E2526" s="2">
        <v>80400</v>
      </c>
      <c r="F2526" s="2">
        <v>147788</v>
      </c>
      <c r="G2526" s="2">
        <v>0</v>
      </c>
      <c r="H2526" s="2">
        <v>0</v>
      </c>
      <c r="I2526" s="2">
        <f t="shared" si="39"/>
        <v>228188</v>
      </c>
    </row>
    <row r="2527" spans="2:9" x14ac:dyDescent="0.25">
      <c r="B2527" s="3" t="s">
        <v>6341</v>
      </c>
      <c r="C2527" s="3" t="s">
        <v>2362</v>
      </c>
      <c r="D2527" s="2">
        <v>0</v>
      </c>
      <c r="E2527" s="2">
        <v>80400</v>
      </c>
      <c r="F2527" s="2">
        <v>0</v>
      </c>
      <c r="G2527" s="2">
        <v>0</v>
      </c>
      <c r="H2527" s="2">
        <v>452250</v>
      </c>
      <c r="I2527" s="2">
        <f t="shared" si="39"/>
        <v>532650</v>
      </c>
    </row>
    <row r="2528" spans="2:9" x14ac:dyDescent="0.25">
      <c r="B2528" s="3" t="s">
        <v>5927</v>
      </c>
      <c r="C2528" s="3" t="s">
        <v>4917</v>
      </c>
      <c r="D2528" s="2">
        <v>0</v>
      </c>
      <c r="E2528" s="2">
        <v>80400</v>
      </c>
      <c r="F2528" s="2">
        <v>0</v>
      </c>
      <c r="G2528" s="2">
        <v>0</v>
      </c>
      <c r="H2528" s="2">
        <v>0</v>
      </c>
      <c r="I2528" s="2">
        <f t="shared" si="39"/>
        <v>80400</v>
      </c>
    </row>
    <row r="2529" spans="2:9" x14ac:dyDescent="0.25">
      <c r="B2529" s="3" t="s">
        <v>8806</v>
      </c>
      <c r="C2529" s="3" t="s">
        <v>4918</v>
      </c>
      <c r="D2529" s="2">
        <v>0</v>
      </c>
      <c r="E2529" s="2">
        <v>80400</v>
      </c>
      <c r="F2529" s="2">
        <v>0</v>
      </c>
      <c r="G2529" s="2">
        <v>0</v>
      </c>
      <c r="H2529" s="2">
        <v>0</v>
      </c>
      <c r="I2529" s="2">
        <f t="shared" si="39"/>
        <v>80400</v>
      </c>
    </row>
    <row r="2530" spans="2:9" x14ac:dyDescent="0.25">
      <c r="B2530" s="3" t="s">
        <v>6878</v>
      </c>
      <c r="C2530" s="3" t="s">
        <v>2560</v>
      </c>
      <c r="D2530" s="2">
        <v>0</v>
      </c>
      <c r="E2530" s="2">
        <v>80100</v>
      </c>
      <c r="F2530" s="2">
        <v>0</v>
      </c>
      <c r="G2530" s="2">
        <v>58800</v>
      </c>
      <c r="H2530" s="2">
        <v>175537</v>
      </c>
      <c r="I2530" s="2">
        <f t="shared" si="39"/>
        <v>314437</v>
      </c>
    </row>
    <row r="2531" spans="2:9" x14ac:dyDescent="0.25">
      <c r="B2531" s="3" t="s">
        <v>6712</v>
      </c>
      <c r="C2531" s="3" t="s">
        <v>2484</v>
      </c>
      <c r="D2531" s="2">
        <v>0</v>
      </c>
      <c r="E2531" s="2">
        <v>80000</v>
      </c>
      <c r="F2531" s="2">
        <v>430586</v>
      </c>
      <c r="G2531" s="2">
        <v>228588</v>
      </c>
      <c r="H2531" s="2">
        <v>0</v>
      </c>
      <c r="I2531" s="2">
        <f t="shared" si="39"/>
        <v>739174</v>
      </c>
    </row>
    <row r="2532" spans="2:9" x14ac:dyDescent="0.25">
      <c r="B2532" s="3" t="s">
        <v>6350</v>
      </c>
      <c r="C2532" s="3" t="s">
        <v>427</v>
      </c>
      <c r="D2532" s="2">
        <v>0</v>
      </c>
      <c r="E2532" s="2">
        <v>80000</v>
      </c>
      <c r="F2532" s="2">
        <v>267007</v>
      </c>
      <c r="G2532" s="2">
        <v>651012</v>
      </c>
      <c r="H2532" s="2">
        <v>445782</v>
      </c>
      <c r="I2532" s="2">
        <f t="shared" si="39"/>
        <v>1443801</v>
      </c>
    </row>
    <row r="2533" spans="2:9" x14ac:dyDescent="0.25">
      <c r="B2533" s="3" t="s">
        <v>7762</v>
      </c>
      <c r="C2533" s="3" t="s">
        <v>545</v>
      </c>
      <c r="D2533" s="2">
        <v>0</v>
      </c>
      <c r="E2533" s="2">
        <v>80000</v>
      </c>
      <c r="F2533" s="2">
        <v>172810</v>
      </c>
      <c r="G2533" s="2">
        <v>156000</v>
      </c>
      <c r="H2533" s="2">
        <v>0</v>
      </c>
      <c r="I2533" s="2">
        <f t="shared" si="39"/>
        <v>408810</v>
      </c>
    </row>
    <row r="2534" spans="2:9" x14ac:dyDescent="0.25">
      <c r="B2534" s="3" t="s">
        <v>8941</v>
      </c>
      <c r="C2534" s="3" t="s">
        <v>4327</v>
      </c>
      <c r="D2534" s="2">
        <v>0</v>
      </c>
      <c r="E2534" s="2">
        <v>80000</v>
      </c>
      <c r="F2534" s="2">
        <v>80000</v>
      </c>
      <c r="G2534" s="2">
        <v>0</v>
      </c>
      <c r="H2534" s="2">
        <v>0</v>
      </c>
      <c r="I2534" s="2">
        <f t="shared" si="39"/>
        <v>160000</v>
      </c>
    </row>
    <row r="2535" spans="2:9" x14ac:dyDescent="0.25">
      <c r="B2535" s="3" t="s">
        <v>8716</v>
      </c>
      <c r="C2535" s="3" t="s">
        <v>4328</v>
      </c>
      <c r="D2535" s="2">
        <v>0</v>
      </c>
      <c r="E2535" s="2">
        <v>80000</v>
      </c>
      <c r="F2535" s="2">
        <v>80000</v>
      </c>
      <c r="G2535" s="2">
        <v>0</v>
      </c>
      <c r="H2535" s="2">
        <v>0</v>
      </c>
      <c r="I2535" s="2">
        <f t="shared" si="39"/>
        <v>160000</v>
      </c>
    </row>
    <row r="2536" spans="2:9" x14ac:dyDescent="0.25">
      <c r="B2536" s="3" t="s">
        <v>8979</v>
      </c>
      <c r="C2536" s="3" t="s">
        <v>4380</v>
      </c>
      <c r="D2536" s="2">
        <v>0</v>
      </c>
      <c r="E2536" s="2">
        <v>80000</v>
      </c>
      <c r="F2536" s="2">
        <v>70000</v>
      </c>
      <c r="G2536" s="2">
        <v>0</v>
      </c>
      <c r="H2536" s="2">
        <v>0</v>
      </c>
      <c r="I2536" s="2">
        <f t="shared" si="39"/>
        <v>150000</v>
      </c>
    </row>
    <row r="2537" spans="2:9" x14ac:dyDescent="0.25">
      <c r="B2537" s="3" t="s">
        <v>8450</v>
      </c>
      <c r="C2537" s="3" t="s">
        <v>1710</v>
      </c>
      <c r="D2537" s="2">
        <v>0</v>
      </c>
      <c r="E2537" s="2">
        <v>80000</v>
      </c>
      <c r="F2537" s="2">
        <v>52000</v>
      </c>
      <c r="G2537" s="2">
        <v>28000</v>
      </c>
      <c r="H2537" s="2">
        <v>0</v>
      </c>
      <c r="I2537" s="2">
        <f t="shared" si="39"/>
        <v>160000</v>
      </c>
    </row>
    <row r="2538" spans="2:9" x14ac:dyDescent="0.25">
      <c r="B2538" s="3" t="s">
        <v>7045</v>
      </c>
      <c r="C2538" s="3" t="s">
        <v>1831</v>
      </c>
      <c r="D2538" s="2">
        <v>0</v>
      </c>
      <c r="E2538" s="2">
        <v>80000</v>
      </c>
      <c r="F2538" s="2">
        <v>40000</v>
      </c>
      <c r="G2538" s="2">
        <v>26000</v>
      </c>
      <c r="H2538" s="2">
        <v>130000</v>
      </c>
      <c r="I2538" s="2">
        <f t="shared" si="39"/>
        <v>276000</v>
      </c>
    </row>
    <row r="2539" spans="2:9" x14ac:dyDescent="0.25">
      <c r="B2539" s="3" t="s">
        <v>6120</v>
      </c>
      <c r="C2539" s="3" t="s">
        <v>3796</v>
      </c>
      <c r="D2539" s="2">
        <v>0</v>
      </c>
      <c r="E2539" s="2">
        <v>80000</v>
      </c>
      <c r="F2539" s="2">
        <v>40000</v>
      </c>
      <c r="G2539" s="2">
        <v>0</v>
      </c>
      <c r="H2539" s="2">
        <v>0</v>
      </c>
      <c r="I2539" s="2">
        <f t="shared" si="39"/>
        <v>120000</v>
      </c>
    </row>
    <row r="2540" spans="2:9" x14ac:dyDescent="0.25">
      <c r="B2540" s="3" t="s">
        <v>9088</v>
      </c>
      <c r="C2540" s="3" t="s">
        <v>4536</v>
      </c>
      <c r="D2540" s="2">
        <v>0</v>
      </c>
      <c r="E2540" s="2">
        <v>80000</v>
      </c>
      <c r="F2540" s="2">
        <v>40000</v>
      </c>
      <c r="G2540" s="2">
        <v>0</v>
      </c>
      <c r="H2540" s="2">
        <v>0</v>
      </c>
      <c r="I2540" s="2">
        <f t="shared" si="39"/>
        <v>120000</v>
      </c>
    </row>
    <row r="2541" spans="2:9" x14ac:dyDescent="0.25">
      <c r="B2541" s="3" t="s">
        <v>9165</v>
      </c>
      <c r="C2541" s="3" t="s">
        <v>4656</v>
      </c>
      <c r="D2541" s="2">
        <v>0</v>
      </c>
      <c r="E2541" s="2">
        <v>80000</v>
      </c>
      <c r="F2541" s="2">
        <v>20000</v>
      </c>
      <c r="G2541" s="2">
        <v>0</v>
      </c>
      <c r="H2541" s="2">
        <v>0</v>
      </c>
      <c r="I2541" s="2">
        <f t="shared" si="39"/>
        <v>100000</v>
      </c>
    </row>
    <row r="2542" spans="2:9" x14ac:dyDescent="0.25">
      <c r="B2542" s="3" t="s">
        <v>9075</v>
      </c>
      <c r="C2542" s="3" t="s">
        <v>4513</v>
      </c>
      <c r="D2542" s="2">
        <v>0</v>
      </c>
      <c r="E2542" s="2">
        <v>80000</v>
      </c>
      <c r="F2542" s="2">
        <v>10000</v>
      </c>
      <c r="G2542" s="2">
        <v>0</v>
      </c>
      <c r="H2542" s="2">
        <v>0</v>
      </c>
      <c r="I2542" s="2">
        <f t="shared" si="39"/>
        <v>90000</v>
      </c>
    </row>
    <row r="2543" spans="2:9" x14ac:dyDescent="0.25">
      <c r="B2543" s="3" t="s">
        <v>6072</v>
      </c>
      <c r="C2543" s="3" t="s">
        <v>1863</v>
      </c>
      <c r="D2543" s="2">
        <v>0</v>
      </c>
      <c r="E2543" s="2">
        <v>80000</v>
      </c>
      <c r="F2543" s="2">
        <v>0</v>
      </c>
      <c r="G2543" s="2">
        <v>0</v>
      </c>
      <c r="H2543" s="2">
        <v>340000</v>
      </c>
      <c r="I2543" s="2">
        <f t="shared" si="39"/>
        <v>420000</v>
      </c>
    </row>
    <row r="2544" spans="2:9" x14ac:dyDescent="0.25">
      <c r="B2544" s="3" t="s">
        <v>9342</v>
      </c>
      <c r="C2544" s="3" t="s">
        <v>4920</v>
      </c>
      <c r="D2544" s="2">
        <v>0</v>
      </c>
      <c r="E2544" s="2">
        <v>80000</v>
      </c>
      <c r="F2544" s="2">
        <v>0</v>
      </c>
      <c r="G2544" s="2">
        <v>0</v>
      </c>
      <c r="H2544" s="2">
        <v>0</v>
      </c>
      <c r="I2544" s="2">
        <f t="shared" si="39"/>
        <v>80000</v>
      </c>
    </row>
    <row r="2545" spans="2:9" x14ac:dyDescent="0.25">
      <c r="B2545" s="3" t="s">
        <v>9343</v>
      </c>
      <c r="C2545" s="3" t="s">
        <v>4921</v>
      </c>
      <c r="D2545" s="2">
        <v>0</v>
      </c>
      <c r="E2545" s="2">
        <v>80000</v>
      </c>
      <c r="F2545" s="2">
        <v>0</v>
      </c>
      <c r="G2545" s="2">
        <v>0</v>
      </c>
      <c r="H2545" s="2">
        <v>0</v>
      </c>
      <c r="I2545" s="2">
        <f t="shared" si="39"/>
        <v>80000</v>
      </c>
    </row>
    <row r="2546" spans="2:9" x14ac:dyDescent="0.25">
      <c r="B2546" s="3" t="s">
        <v>6338</v>
      </c>
      <c r="C2546" s="3" t="s">
        <v>2361</v>
      </c>
      <c r="D2546" s="2">
        <v>0</v>
      </c>
      <c r="E2546" s="2">
        <v>80000</v>
      </c>
      <c r="F2546" s="2">
        <v>0</v>
      </c>
      <c r="G2546" s="2">
        <v>0</v>
      </c>
      <c r="H2546" s="2">
        <v>0</v>
      </c>
      <c r="I2546" s="2">
        <f t="shared" si="39"/>
        <v>80000</v>
      </c>
    </row>
    <row r="2547" spans="2:9" x14ac:dyDescent="0.25">
      <c r="B2547" s="3" t="s">
        <v>8412</v>
      </c>
      <c r="C2547" s="3" t="s">
        <v>4922</v>
      </c>
      <c r="D2547" s="2">
        <v>0</v>
      </c>
      <c r="E2547" s="2">
        <v>80000</v>
      </c>
      <c r="F2547" s="2">
        <v>0</v>
      </c>
      <c r="G2547" s="2">
        <v>0</v>
      </c>
      <c r="H2547" s="2">
        <v>0</v>
      </c>
      <c r="I2547" s="2">
        <f t="shared" si="39"/>
        <v>80000</v>
      </c>
    </row>
    <row r="2548" spans="2:9" x14ac:dyDescent="0.25">
      <c r="B2548" s="3" t="s">
        <v>9184</v>
      </c>
      <c r="C2548" s="3" t="s">
        <v>4688</v>
      </c>
      <c r="D2548" s="2">
        <v>0</v>
      </c>
      <c r="E2548" s="2">
        <v>79995</v>
      </c>
      <c r="F2548" s="2">
        <v>15619</v>
      </c>
      <c r="G2548" s="2">
        <v>0</v>
      </c>
      <c r="H2548" s="2">
        <v>0</v>
      </c>
      <c r="I2548" s="2">
        <f t="shared" si="39"/>
        <v>95614</v>
      </c>
    </row>
    <row r="2549" spans="2:9" x14ac:dyDescent="0.25">
      <c r="B2549" s="3" t="s">
        <v>9344</v>
      </c>
      <c r="C2549" s="3" t="s">
        <v>4923</v>
      </c>
      <c r="D2549" s="2">
        <v>0</v>
      </c>
      <c r="E2549" s="2">
        <v>79852</v>
      </c>
      <c r="F2549" s="2">
        <v>0</v>
      </c>
      <c r="G2549" s="2">
        <v>0</v>
      </c>
      <c r="H2549" s="2">
        <v>0</v>
      </c>
      <c r="I2549" s="2">
        <f t="shared" si="39"/>
        <v>79852</v>
      </c>
    </row>
    <row r="2550" spans="2:9" x14ac:dyDescent="0.25">
      <c r="B2550" s="3" t="s">
        <v>5966</v>
      </c>
      <c r="C2550" s="3" t="s">
        <v>4924</v>
      </c>
      <c r="D2550" s="2">
        <v>0</v>
      </c>
      <c r="E2550" s="2">
        <v>79800</v>
      </c>
      <c r="F2550" s="2">
        <v>0</v>
      </c>
      <c r="G2550" s="2">
        <v>0</v>
      </c>
      <c r="H2550" s="2">
        <v>0</v>
      </c>
      <c r="I2550" s="2">
        <f t="shared" si="39"/>
        <v>79800</v>
      </c>
    </row>
    <row r="2551" spans="2:9" x14ac:dyDescent="0.25">
      <c r="B2551" s="3" t="s">
        <v>7935</v>
      </c>
      <c r="C2551" s="3" t="s">
        <v>3312</v>
      </c>
      <c r="D2551" s="2">
        <v>0</v>
      </c>
      <c r="E2551" s="2">
        <v>79741</v>
      </c>
      <c r="F2551" s="2">
        <v>72000</v>
      </c>
      <c r="G2551" s="2">
        <v>0</v>
      </c>
      <c r="H2551" s="2">
        <v>0</v>
      </c>
      <c r="I2551" s="2">
        <f t="shared" si="39"/>
        <v>151741</v>
      </c>
    </row>
    <row r="2552" spans="2:9" x14ac:dyDescent="0.25">
      <c r="B2552" s="3" t="s">
        <v>6358</v>
      </c>
      <c r="C2552" s="3" t="s">
        <v>633</v>
      </c>
      <c r="D2552" s="2">
        <v>0</v>
      </c>
      <c r="E2552" s="2">
        <v>79730</v>
      </c>
      <c r="F2552" s="2">
        <v>243700</v>
      </c>
      <c r="G2552" s="2">
        <v>419828</v>
      </c>
      <c r="H2552" s="2">
        <v>437680</v>
      </c>
      <c r="I2552" s="2">
        <f t="shared" si="39"/>
        <v>1180938</v>
      </c>
    </row>
    <row r="2553" spans="2:9" x14ac:dyDescent="0.25">
      <c r="B2553" s="3" t="s">
        <v>6629</v>
      </c>
      <c r="C2553" s="3" t="s">
        <v>1007</v>
      </c>
      <c r="D2553" s="2">
        <v>0</v>
      </c>
      <c r="E2553" s="2">
        <v>79730</v>
      </c>
      <c r="F2553" s="2">
        <v>217214</v>
      </c>
      <c r="G2553" s="2">
        <v>231936</v>
      </c>
      <c r="H2553" s="2">
        <v>266960</v>
      </c>
      <c r="I2553" s="2">
        <f t="shared" si="39"/>
        <v>795840</v>
      </c>
    </row>
    <row r="2554" spans="2:9" x14ac:dyDescent="0.25">
      <c r="B2554" s="3" t="s">
        <v>7017</v>
      </c>
      <c r="C2554" s="3" t="s">
        <v>2035</v>
      </c>
      <c r="D2554" s="2">
        <v>0</v>
      </c>
      <c r="E2554" s="2">
        <v>79474</v>
      </c>
      <c r="F2554" s="2">
        <v>697</v>
      </c>
      <c r="G2554" s="2">
        <v>0</v>
      </c>
      <c r="H2554" s="2">
        <v>0</v>
      </c>
      <c r="I2554" s="2">
        <f t="shared" si="39"/>
        <v>80171</v>
      </c>
    </row>
    <row r="2555" spans="2:9" x14ac:dyDescent="0.25">
      <c r="B2555" s="3" t="s">
        <v>8080</v>
      </c>
      <c r="C2555" s="3" t="s">
        <v>3612</v>
      </c>
      <c r="D2555" s="2">
        <v>0</v>
      </c>
      <c r="E2555" s="2">
        <v>78894</v>
      </c>
      <c r="F2555" s="2">
        <v>383220</v>
      </c>
      <c r="G2555" s="2">
        <v>61880</v>
      </c>
      <c r="H2555" s="2">
        <v>0</v>
      </c>
      <c r="I2555" s="2">
        <f t="shared" si="39"/>
        <v>523994</v>
      </c>
    </row>
    <row r="2556" spans="2:9" x14ac:dyDescent="0.25">
      <c r="B2556" s="3" t="s">
        <v>6133</v>
      </c>
      <c r="C2556" s="3" t="s">
        <v>210</v>
      </c>
      <c r="D2556" s="2">
        <v>0</v>
      </c>
      <c r="E2556" s="2">
        <v>78851.360000000001</v>
      </c>
      <c r="F2556" s="2">
        <v>241148.4</v>
      </c>
      <c r="G2556" s="2">
        <v>0</v>
      </c>
      <c r="H2556" s="2">
        <v>154000</v>
      </c>
      <c r="I2556" s="2">
        <f t="shared" si="39"/>
        <v>473999.76</v>
      </c>
    </row>
    <row r="2557" spans="2:9" x14ac:dyDescent="0.25">
      <c r="B2557" s="3" t="s">
        <v>5924</v>
      </c>
      <c r="C2557" s="3" t="s">
        <v>4925</v>
      </c>
      <c r="D2557" s="2">
        <v>0</v>
      </c>
      <c r="E2557" s="2">
        <v>78720</v>
      </c>
      <c r="F2557" s="2">
        <v>0</v>
      </c>
      <c r="G2557" s="2">
        <v>0</v>
      </c>
      <c r="H2557" s="2">
        <v>0</v>
      </c>
      <c r="I2557" s="2">
        <f t="shared" si="39"/>
        <v>78720</v>
      </c>
    </row>
    <row r="2558" spans="2:9" x14ac:dyDescent="0.25">
      <c r="B2558" s="3" t="s">
        <v>7851</v>
      </c>
      <c r="C2558" s="3" t="s">
        <v>3263</v>
      </c>
      <c r="D2558" s="2">
        <v>0</v>
      </c>
      <c r="E2558" s="2">
        <v>78600</v>
      </c>
      <c r="F2558" s="2">
        <v>223750</v>
      </c>
      <c r="G2558" s="2">
        <v>284296</v>
      </c>
      <c r="H2558" s="2">
        <v>0</v>
      </c>
      <c r="I2558" s="2">
        <f t="shared" si="39"/>
        <v>586646</v>
      </c>
    </row>
    <row r="2559" spans="2:9" x14ac:dyDescent="0.25">
      <c r="B2559" s="3" t="s">
        <v>7446</v>
      </c>
      <c r="C2559" s="3" t="s">
        <v>639</v>
      </c>
      <c r="D2559" s="2">
        <v>0</v>
      </c>
      <c r="E2559" s="2">
        <v>78545</v>
      </c>
      <c r="F2559" s="2">
        <v>288342</v>
      </c>
      <c r="G2559" s="2">
        <v>401111</v>
      </c>
      <c r="H2559" s="2">
        <v>56000</v>
      </c>
      <c r="I2559" s="2">
        <f t="shared" si="39"/>
        <v>823998</v>
      </c>
    </row>
    <row r="2560" spans="2:9" x14ac:dyDescent="0.25">
      <c r="B2560" s="3" t="s">
        <v>9345</v>
      </c>
      <c r="C2560" s="3" t="s">
        <v>4926</v>
      </c>
      <c r="D2560" s="2">
        <v>0</v>
      </c>
      <c r="E2560" s="2">
        <v>78308</v>
      </c>
      <c r="F2560" s="2">
        <v>0</v>
      </c>
      <c r="G2560" s="2">
        <v>0</v>
      </c>
      <c r="H2560" s="2">
        <v>0</v>
      </c>
      <c r="I2560" s="2">
        <f t="shared" si="39"/>
        <v>78308</v>
      </c>
    </row>
    <row r="2561" spans="2:9" x14ac:dyDescent="0.25">
      <c r="B2561" s="3" t="s">
        <v>6337</v>
      </c>
      <c r="C2561" s="3" t="s">
        <v>242</v>
      </c>
      <c r="D2561" s="2">
        <v>0</v>
      </c>
      <c r="E2561" s="2">
        <v>78002.350000000006</v>
      </c>
      <c r="F2561" s="2">
        <v>0</v>
      </c>
      <c r="G2561" s="2">
        <v>0</v>
      </c>
      <c r="H2561" s="2">
        <v>0</v>
      </c>
      <c r="I2561" s="2">
        <f t="shared" si="39"/>
        <v>78002.350000000006</v>
      </c>
    </row>
    <row r="2562" spans="2:9" x14ac:dyDescent="0.25">
      <c r="B2562" s="3" t="s">
        <v>6270</v>
      </c>
      <c r="C2562" s="3" t="s">
        <v>868</v>
      </c>
      <c r="D2562" s="2">
        <v>0</v>
      </c>
      <c r="E2562" s="2">
        <v>78000</v>
      </c>
      <c r="F2562" s="2">
        <v>381500</v>
      </c>
      <c r="G2562" s="2">
        <v>272500</v>
      </c>
      <c r="H2562" s="2">
        <v>0</v>
      </c>
      <c r="I2562" s="2">
        <f t="shared" si="39"/>
        <v>732000</v>
      </c>
    </row>
    <row r="2563" spans="2:9" x14ac:dyDescent="0.25">
      <c r="B2563" s="3" t="s">
        <v>8589</v>
      </c>
      <c r="C2563" s="3" t="s">
        <v>3892</v>
      </c>
      <c r="D2563" s="2">
        <v>0</v>
      </c>
      <c r="E2563" s="2">
        <v>78000</v>
      </c>
      <c r="F2563" s="2">
        <v>98412</v>
      </c>
      <c r="G2563" s="2">
        <v>0</v>
      </c>
      <c r="H2563" s="2">
        <v>0</v>
      </c>
      <c r="I2563" s="2">
        <f t="shared" si="39"/>
        <v>176412</v>
      </c>
    </row>
    <row r="2564" spans="2:9" x14ac:dyDescent="0.25">
      <c r="B2564" s="3" t="s">
        <v>7677</v>
      </c>
      <c r="C2564" s="3" t="s">
        <v>3123</v>
      </c>
      <c r="D2564" s="2">
        <v>0</v>
      </c>
      <c r="E2564" s="2">
        <v>78000</v>
      </c>
      <c r="F2564" s="2">
        <v>0</v>
      </c>
      <c r="G2564" s="2">
        <v>75000</v>
      </c>
      <c r="H2564" s="2">
        <v>15000</v>
      </c>
      <c r="I2564" s="2">
        <f t="shared" si="39"/>
        <v>168000</v>
      </c>
    </row>
    <row r="2565" spans="2:9" x14ac:dyDescent="0.25">
      <c r="B2565" s="3" t="s">
        <v>7095</v>
      </c>
      <c r="C2565" s="3" t="s">
        <v>1694</v>
      </c>
      <c r="D2565" s="2">
        <v>0</v>
      </c>
      <c r="E2565" s="2">
        <v>78000</v>
      </c>
      <c r="F2565" s="2">
        <v>0</v>
      </c>
      <c r="G2565" s="2">
        <v>60000</v>
      </c>
      <c r="H2565" s="2">
        <v>120000</v>
      </c>
      <c r="I2565" s="2">
        <f t="shared" si="39"/>
        <v>258000</v>
      </c>
    </row>
    <row r="2566" spans="2:9" x14ac:dyDescent="0.25">
      <c r="B2566" s="3" t="s">
        <v>9346</v>
      </c>
      <c r="C2566" s="3" t="s">
        <v>4927</v>
      </c>
      <c r="D2566" s="2">
        <v>0</v>
      </c>
      <c r="E2566" s="2">
        <v>78000</v>
      </c>
      <c r="F2566" s="2">
        <v>0</v>
      </c>
      <c r="G2566" s="2">
        <v>0</v>
      </c>
      <c r="H2566" s="2">
        <v>0</v>
      </c>
      <c r="I2566" s="2">
        <f t="shared" si="39"/>
        <v>78000</v>
      </c>
    </row>
    <row r="2567" spans="2:9" x14ac:dyDescent="0.25">
      <c r="B2567" s="3" t="s">
        <v>8519</v>
      </c>
      <c r="C2567" s="3" t="s">
        <v>3797</v>
      </c>
      <c r="D2567" s="2">
        <v>0</v>
      </c>
      <c r="E2567" s="2">
        <v>78000</v>
      </c>
      <c r="F2567" s="2">
        <v>0</v>
      </c>
      <c r="G2567" s="2">
        <v>0</v>
      </c>
      <c r="H2567" s="2">
        <v>0</v>
      </c>
      <c r="I2567" s="2">
        <f t="shared" si="39"/>
        <v>78000</v>
      </c>
    </row>
    <row r="2568" spans="2:9" x14ac:dyDescent="0.25">
      <c r="B2568" s="3" t="s">
        <v>9347</v>
      </c>
      <c r="C2568" s="3" t="s">
        <v>4928</v>
      </c>
      <c r="D2568" s="2">
        <v>0</v>
      </c>
      <c r="E2568" s="2">
        <v>78000</v>
      </c>
      <c r="F2568" s="2">
        <v>0</v>
      </c>
      <c r="G2568" s="2">
        <v>0</v>
      </c>
      <c r="H2568" s="2">
        <v>0</v>
      </c>
      <c r="I2568" s="2">
        <f t="shared" ref="I2568:I2631" si="40">+D2568+E2568+F2568+G2568+H2568</f>
        <v>78000</v>
      </c>
    </row>
    <row r="2569" spans="2:9" x14ac:dyDescent="0.25">
      <c r="B2569" s="3" t="s">
        <v>9348</v>
      </c>
      <c r="C2569" s="3" t="s">
        <v>4929</v>
      </c>
      <c r="D2569" s="2">
        <v>0</v>
      </c>
      <c r="E2569" s="2">
        <v>78000</v>
      </c>
      <c r="F2569" s="2">
        <v>0</v>
      </c>
      <c r="G2569" s="2">
        <v>0</v>
      </c>
      <c r="H2569" s="2">
        <v>0</v>
      </c>
      <c r="I2569" s="2">
        <f t="shared" si="40"/>
        <v>78000</v>
      </c>
    </row>
    <row r="2570" spans="2:9" x14ac:dyDescent="0.25">
      <c r="B2570" s="3" t="s">
        <v>9349</v>
      </c>
      <c r="C2570" s="3" t="s">
        <v>4930</v>
      </c>
      <c r="D2570" s="2">
        <v>0</v>
      </c>
      <c r="E2570" s="2">
        <v>78000</v>
      </c>
      <c r="F2570" s="2">
        <v>0</v>
      </c>
      <c r="G2570" s="2">
        <v>0</v>
      </c>
      <c r="H2570" s="2">
        <v>0</v>
      </c>
      <c r="I2570" s="2">
        <f t="shared" si="40"/>
        <v>78000</v>
      </c>
    </row>
    <row r="2571" spans="2:9" x14ac:dyDescent="0.25">
      <c r="B2571" s="3" t="s">
        <v>9350</v>
      </c>
      <c r="C2571" s="3" t="s">
        <v>4931</v>
      </c>
      <c r="D2571" s="2">
        <v>0</v>
      </c>
      <c r="E2571" s="2">
        <v>78000</v>
      </c>
      <c r="F2571" s="2">
        <v>0</v>
      </c>
      <c r="G2571" s="2">
        <v>0</v>
      </c>
      <c r="H2571" s="2">
        <v>0</v>
      </c>
      <c r="I2571" s="2">
        <f t="shared" si="40"/>
        <v>78000</v>
      </c>
    </row>
    <row r="2572" spans="2:9" x14ac:dyDescent="0.25">
      <c r="B2572" s="3" t="s">
        <v>9351</v>
      </c>
      <c r="C2572" s="3" t="s">
        <v>4932</v>
      </c>
      <c r="D2572" s="2">
        <v>0</v>
      </c>
      <c r="E2572" s="2">
        <v>78000</v>
      </c>
      <c r="F2572" s="2">
        <v>0</v>
      </c>
      <c r="G2572" s="2">
        <v>0</v>
      </c>
      <c r="H2572" s="2">
        <v>0</v>
      </c>
      <c r="I2572" s="2">
        <f t="shared" si="40"/>
        <v>78000</v>
      </c>
    </row>
    <row r="2573" spans="2:9" x14ac:dyDescent="0.25">
      <c r="B2573" s="3" t="s">
        <v>9352</v>
      </c>
      <c r="C2573" s="3" t="s">
        <v>4933</v>
      </c>
      <c r="D2573" s="2">
        <v>0</v>
      </c>
      <c r="E2573" s="2">
        <v>78000</v>
      </c>
      <c r="F2573" s="2">
        <v>0</v>
      </c>
      <c r="G2573" s="2">
        <v>0</v>
      </c>
      <c r="H2573" s="2">
        <v>0</v>
      </c>
      <c r="I2573" s="2">
        <f t="shared" si="40"/>
        <v>78000</v>
      </c>
    </row>
    <row r="2574" spans="2:9" x14ac:dyDescent="0.25">
      <c r="B2574" s="3" t="s">
        <v>9353</v>
      </c>
      <c r="C2574" s="3" t="s">
        <v>4934</v>
      </c>
      <c r="D2574" s="2">
        <v>0</v>
      </c>
      <c r="E2574" s="2">
        <v>77990</v>
      </c>
      <c r="F2574" s="2">
        <v>0</v>
      </c>
      <c r="G2574" s="2">
        <v>0</v>
      </c>
      <c r="H2574" s="2">
        <v>0</v>
      </c>
      <c r="I2574" s="2">
        <f t="shared" si="40"/>
        <v>77990</v>
      </c>
    </row>
    <row r="2575" spans="2:9" x14ac:dyDescent="0.25">
      <c r="B2575" s="3" t="s">
        <v>9354</v>
      </c>
      <c r="C2575" s="3" t="s">
        <v>4935</v>
      </c>
      <c r="D2575" s="2">
        <v>0</v>
      </c>
      <c r="E2575" s="2">
        <v>77988</v>
      </c>
      <c r="F2575" s="2">
        <v>0</v>
      </c>
      <c r="G2575" s="2">
        <v>0</v>
      </c>
      <c r="H2575" s="2">
        <v>0</v>
      </c>
      <c r="I2575" s="2">
        <f t="shared" si="40"/>
        <v>77988</v>
      </c>
    </row>
    <row r="2576" spans="2:9" x14ac:dyDescent="0.25">
      <c r="B2576" s="3" t="s">
        <v>7676</v>
      </c>
      <c r="C2576" s="3" t="s">
        <v>479</v>
      </c>
      <c r="D2576" s="2">
        <v>0</v>
      </c>
      <c r="E2576" s="2">
        <v>77987</v>
      </c>
      <c r="F2576" s="2">
        <v>267846</v>
      </c>
      <c r="G2576" s="2">
        <v>225012</v>
      </c>
      <c r="H2576" s="2">
        <v>15000</v>
      </c>
      <c r="I2576" s="2">
        <f t="shared" si="40"/>
        <v>585845</v>
      </c>
    </row>
    <row r="2577" spans="2:9" x14ac:dyDescent="0.25">
      <c r="B2577" s="3" t="s">
        <v>6185</v>
      </c>
      <c r="C2577" s="3" t="s">
        <v>199</v>
      </c>
      <c r="D2577" s="2">
        <v>0</v>
      </c>
      <c r="E2577" s="2">
        <v>77610</v>
      </c>
      <c r="F2577" s="2">
        <v>254679</v>
      </c>
      <c r="G2577" s="2">
        <v>0</v>
      </c>
      <c r="H2577" s="2">
        <v>71428</v>
      </c>
      <c r="I2577" s="2">
        <f t="shared" si="40"/>
        <v>403717</v>
      </c>
    </row>
    <row r="2578" spans="2:9" x14ac:dyDescent="0.25">
      <c r="B2578" s="3" t="s">
        <v>6610</v>
      </c>
      <c r="C2578" s="3" t="s">
        <v>581</v>
      </c>
      <c r="D2578" s="2">
        <v>0</v>
      </c>
      <c r="E2578" s="2">
        <v>77426</v>
      </c>
      <c r="F2578" s="2">
        <v>129982</v>
      </c>
      <c r="G2578" s="2">
        <v>232231</v>
      </c>
      <c r="H2578" s="2">
        <v>273238</v>
      </c>
      <c r="I2578" s="2">
        <f t="shared" si="40"/>
        <v>712877</v>
      </c>
    </row>
    <row r="2579" spans="2:9" x14ac:dyDescent="0.25">
      <c r="B2579" s="3" t="s">
        <v>7033</v>
      </c>
      <c r="C2579" s="3" t="s">
        <v>2645</v>
      </c>
      <c r="D2579" s="2">
        <v>0</v>
      </c>
      <c r="E2579" s="2">
        <v>77000</v>
      </c>
      <c r="F2579" s="2">
        <v>201132</v>
      </c>
      <c r="G2579" s="2">
        <v>133778</v>
      </c>
      <c r="H2579" s="2">
        <v>133180</v>
      </c>
      <c r="I2579" s="2">
        <f t="shared" si="40"/>
        <v>545090</v>
      </c>
    </row>
    <row r="2580" spans="2:9" x14ac:dyDescent="0.25">
      <c r="B2580" s="3" t="s">
        <v>6127</v>
      </c>
      <c r="C2580" s="3" t="s">
        <v>2625</v>
      </c>
      <c r="D2580" s="2">
        <v>0</v>
      </c>
      <c r="E2580" s="2">
        <v>77000</v>
      </c>
      <c r="F2580" s="2">
        <v>80998</v>
      </c>
      <c r="G2580" s="2">
        <v>326152</v>
      </c>
      <c r="H2580" s="2">
        <v>0</v>
      </c>
      <c r="I2580" s="2">
        <f t="shared" si="40"/>
        <v>484150</v>
      </c>
    </row>
    <row r="2581" spans="2:9" x14ac:dyDescent="0.25">
      <c r="B2581" s="3" t="s">
        <v>6750</v>
      </c>
      <c r="C2581" s="3" t="s">
        <v>4433</v>
      </c>
      <c r="D2581" s="2">
        <v>0</v>
      </c>
      <c r="E2581" s="2">
        <v>77000</v>
      </c>
      <c r="F2581" s="2">
        <v>60000</v>
      </c>
      <c r="G2581" s="2">
        <v>0</v>
      </c>
      <c r="H2581" s="2">
        <v>0</v>
      </c>
      <c r="I2581" s="2">
        <f t="shared" si="40"/>
        <v>137000</v>
      </c>
    </row>
    <row r="2582" spans="2:9" x14ac:dyDescent="0.25">
      <c r="B2582" s="3" t="s">
        <v>6901</v>
      </c>
      <c r="C2582" s="3" t="s">
        <v>1138</v>
      </c>
      <c r="D2582" s="2">
        <v>0</v>
      </c>
      <c r="E2582" s="2">
        <v>77000</v>
      </c>
      <c r="F2582" s="2">
        <v>0</v>
      </c>
      <c r="G2582" s="2">
        <v>97979</v>
      </c>
      <c r="H2582" s="2">
        <v>168000</v>
      </c>
      <c r="I2582" s="2">
        <f t="shared" si="40"/>
        <v>342979</v>
      </c>
    </row>
    <row r="2583" spans="2:9" x14ac:dyDescent="0.25">
      <c r="B2583" s="3" t="s">
        <v>6432</v>
      </c>
      <c r="C2583" s="3" t="s">
        <v>321</v>
      </c>
      <c r="D2583" s="2">
        <v>0</v>
      </c>
      <c r="E2583" s="2">
        <v>76609</v>
      </c>
      <c r="F2583" s="2">
        <v>107501</v>
      </c>
      <c r="G2583" s="2">
        <v>0</v>
      </c>
      <c r="H2583" s="2">
        <v>303018</v>
      </c>
      <c r="I2583" s="2">
        <f t="shared" si="40"/>
        <v>487128</v>
      </c>
    </row>
    <row r="2584" spans="2:9" x14ac:dyDescent="0.25">
      <c r="B2584" s="3" t="s">
        <v>6302</v>
      </c>
      <c r="C2584" s="3" t="s">
        <v>4937</v>
      </c>
      <c r="D2584" s="2">
        <v>0</v>
      </c>
      <c r="E2584" s="2">
        <v>76545</v>
      </c>
      <c r="F2584" s="2">
        <v>0</v>
      </c>
      <c r="G2584" s="2">
        <v>0</v>
      </c>
      <c r="H2584" s="2">
        <v>0</v>
      </c>
      <c r="I2584" s="2">
        <f t="shared" si="40"/>
        <v>76545</v>
      </c>
    </row>
    <row r="2585" spans="2:9" x14ac:dyDescent="0.25">
      <c r="B2585" s="3" t="s">
        <v>5966</v>
      </c>
      <c r="C2585" s="3" t="s">
        <v>4089</v>
      </c>
      <c r="D2585" s="2">
        <v>0</v>
      </c>
      <c r="E2585" s="2">
        <v>76500</v>
      </c>
      <c r="F2585" s="2">
        <v>0</v>
      </c>
      <c r="G2585" s="2">
        <v>0</v>
      </c>
      <c r="H2585" s="2">
        <v>0</v>
      </c>
      <c r="I2585" s="2">
        <f t="shared" si="40"/>
        <v>76500</v>
      </c>
    </row>
    <row r="2586" spans="2:9" x14ac:dyDescent="0.25">
      <c r="B2586" s="3" t="s">
        <v>6911</v>
      </c>
      <c r="C2586" s="3" t="s">
        <v>901</v>
      </c>
      <c r="D2586" s="2">
        <v>0</v>
      </c>
      <c r="E2586" s="2">
        <v>76247</v>
      </c>
      <c r="F2586" s="2">
        <v>34920</v>
      </c>
      <c r="G2586" s="2">
        <v>0</v>
      </c>
      <c r="H2586" s="2">
        <v>0</v>
      </c>
      <c r="I2586" s="2">
        <f t="shared" si="40"/>
        <v>111167</v>
      </c>
    </row>
    <row r="2587" spans="2:9" x14ac:dyDescent="0.25">
      <c r="B2587" s="3" t="s">
        <v>6911</v>
      </c>
      <c r="C2587" s="3" t="s">
        <v>4733</v>
      </c>
      <c r="D2587" s="2">
        <v>0</v>
      </c>
      <c r="E2587" s="2">
        <v>76247</v>
      </c>
      <c r="F2587" s="2">
        <v>8114</v>
      </c>
      <c r="G2587" s="2">
        <v>0</v>
      </c>
      <c r="H2587" s="2">
        <v>0</v>
      </c>
      <c r="I2587" s="2">
        <f t="shared" si="40"/>
        <v>84361</v>
      </c>
    </row>
    <row r="2588" spans="2:9" x14ac:dyDescent="0.25">
      <c r="B2588" s="3" t="s">
        <v>8729</v>
      </c>
      <c r="C2588" s="3" t="s">
        <v>4058</v>
      </c>
      <c r="D2588" s="2">
        <v>0</v>
      </c>
      <c r="E2588" s="2">
        <v>76000</v>
      </c>
      <c r="F2588" s="2">
        <v>152000</v>
      </c>
      <c r="G2588" s="2">
        <v>0</v>
      </c>
      <c r="H2588" s="2">
        <v>0</v>
      </c>
      <c r="I2588" s="2">
        <f t="shared" si="40"/>
        <v>228000</v>
      </c>
    </row>
    <row r="2589" spans="2:9" x14ac:dyDescent="0.25">
      <c r="B2589" s="3" t="s">
        <v>6242</v>
      </c>
      <c r="C2589" s="3" t="s">
        <v>608</v>
      </c>
      <c r="D2589" s="2">
        <v>0</v>
      </c>
      <c r="E2589" s="2">
        <v>76000</v>
      </c>
      <c r="F2589" s="2">
        <v>18841</v>
      </c>
      <c r="G2589" s="2">
        <v>0</v>
      </c>
      <c r="H2589" s="2">
        <v>0</v>
      </c>
      <c r="I2589" s="2">
        <f t="shared" si="40"/>
        <v>94841</v>
      </c>
    </row>
    <row r="2590" spans="2:9" x14ac:dyDescent="0.25">
      <c r="B2590" s="3" t="s">
        <v>9355</v>
      </c>
      <c r="C2590" s="3" t="s">
        <v>4938</v>
      </c>
      <c r="D2590" s="2">
        <v>0</v>
      </c>
      <c r="E2590" s="2">
        <v>75903</v>
      </c>
      <c r="F2590" s="2">
        <v>0</v>
      </c>
      <c r="G2590" s="2">
        <v>0</v>
      </c>
      <c r="H2590" s="2">
        <v>0</v>
      </c>
      <c r="I2590" s="2">
        <f t="shared" si="40"/>
        <v>75903</v>
      </c>
    </row>
    <row r="2591" spans="2:9" x14ac:dyDescent="0.25">
      <c r="B2591" s="3" t="s">
        <v>6009</v>
      </c>
      <c r="C2591" s="3" t="s">
        <v>4939</v>
      </c>
      <c r="D2591" s="2">
        <v>0</v>
      </c>
      <c r="E2591" s="2">
        <v>75893</v>
      </c>
      <c r="F2591" s="2">
        <v>0</v>
      </c>
      <c r="G2591" s="2">
        <v>0</v>
      </c>
      <c r="H2591" s="2">
        <v>0</v>
      </c>
      <c r="I2591" s="2">
        <f t="shared" si="40"/>
        <v>75893</v>
      </c>
    </row>
    <row r="2592" spans="2:9" x14ac:dyDescent="0.25">
      <c r="B2592" s="3" t="s">
        <v>8485</v>
      </c>
      <c r="C2592" s="3" t="s">
        <v>1783</v>
      </c>
      <c r="D2592" s="2">
        <v>0</v>
      </c>
      <c r="E2592" s="2">
        <v>75886</v>
      </c>
      <c r="F2592" s="2">
        <v>113216</v>
      </c>
      <c r="G2592" s="2">
        <v>0</v>
      </c>
      <c r="H2592" s="2">
        <v>0</v>
      </c>
      <c r="I2592" s="2">
        <f t="shared" si="40"/>
        <v>189102</v>
      </c>
    </row>
    <row r="2593" spans="2:9" x14ac:dyDescent="0.25">
      <c r="B2593" s="3" t="s">
        <v>9356</v>
      </c>
      <c r="C2593" s="3" t="s">
        <v>4940</v>
      </c>
      <c r="D2593" s="2">
        <v>0</v>
      </c>
      <c r="E2593" s="2">
        <v>75440</v>
      </c>
      <c r="F2593" s="2">
        <v>0</v>
      </c>
      <c r="G2593" s="2">
        <v>0</v>
      </c>
      <c r="H2593" s="2">
        <v>0</v>
      </c>
      <c r="I2593" s="2">
        <f t="shared" si="40"/>
        <v>75440</v>
      </c>
    </row>
    <row r="2594" spans="2:9" x14ac:dyDescent="0.25">
      <c r="B2594" s="3" t="s">
        <v>8628</v>
      </c>
      <c r="C2594" s="3" t="s">
        <v>3937</v>
      </c>
      <c r="D2594" s="2">
        <v>0</v>
      </c>
      <c r="E2594" s="2">
        <v>75352</v>
      </c>
      <c r="F2594" s="2">
        <v>222053</v>
      </c>
      <c r="G2594" s="2">
        <v>0</v>
      </c>
      <c r="H2594" s="2">
        <v>0</v>
      </c>
      <c r="I2594" s="2">
        <f t="shared" si="40"/>
        <v>297405</v>
      </c>
    </row>
    <row r="2595" spans="2:9" x14ac:dyDescent="0.25">
      <c r="B2595" s="3" t="s">
        <v>8542</v>
      </c>
      <c r="C2595" s="3" t="s">
        <v>3824</v>
      </c>
      <c r="D2595" s="2">
        <v>0</v>
      </c>
      <c r="E2595" s="2">
        <v>75000</v>
      </c>
      <c r="F2595" s="2">
        <v>465720</v>
      </c>
      <c r="G2595" s="2">
        <v>0</v>
      </c>
      <c r="H2595" s="2">
        <v>0</v>
      </c>
      <c r="I2595" s="2">
        <f t="shared" si="40"/>
        <v>540720</v>
      </c>
    </row>
    <row r="2596" spans="2:9" x14ac:dyDescent="0.25">
      <c r="B2596" s="3" t="s">
        <v>8579</v>
      </c>
      <c r="C2596" s="3" t="s">
        <v>3879</v>
      </c>
      <c r="D2596" s="2">
        <v>0</v>
      </c>
      <c r="E2596" s="2">
        <v>75000</v>
      </c>
      <c r="F2596" s="2">
        <v>287832</v>
      </c>
      <c r="G2596" s="2">
        <v>0</v>
      </c>
      <c r="H2596" s="2">
        <v>0</v>
      </c>
      <c r="I2596" s="2">
        <f t="shared" si="40"/>
        <v>362832</v>
      </c>
    </row>
    <row r="2597" spans="2:9" x14ac:dyDescent="0.25">
      <c r="B2597" s="3" t="s">
        <v>7307</v>
      </c>
      <c r="C2597" s="3" t="s">
        <v>4214</v>
      </c>
      <c r="D2597" s="2">
        <v>0</v>
      </c>
      <c r="E2597" s="2">
        <v>75000</v>
      </c>
      <c r="F2597" s="2">
        <v>105000</v>
      </c>
      <c r="G2597" s="2">
        <v>0</v>
      </c>
      <c r="H2597" s="2">
        <v>0</v>
      </c>
      <c r="I2597" s="2">
        <f t="shared" si="40"/>
        <v>180000</v>
      </c>
    </row>
    <row r="2598" spans="2:9" x14ac:dyDescent="0.25">
      <c r="B2598" s="3" t="s">
        <v>8542</v>
      </c>
      <c r="C2598" s="3" t="s">
        <v>4215</v>
      </c>
      <c r="D2598" s="2">
        <v>0</v>
      </c>
      <c r="E2598" s="2">
        <v>75000</v>
      </c>
      <c r="F2598" s="2">
        <v>105000</v>
      </c>
      <c r="G2598" s="2">
        <v>0</v>
      </c>
      <c r="H2598" s="2">
        <v>0</v>
      </c>
      <c r="I2598" s="2">
        <f t="shared" si="40"/>
        <v>180000</v>
      </c>
    </row>
    <row r="2599" spans="2:9" x14ac:dyDescent="0.25">
      <c r="B2599" s="3" t="s">
        <v>7828</v>
      </c>
      <c r="C2599" s="3" t="s">
        <v>645</v>
      </c>
      <c r="D2599" s="2">
        <v>0</v>
      </c>
      <c r="E2599" s="2">
        <v>75000</v>
      </c>
      <c r="F2599" s="2">
        <v>72400</v>
      </c>
      <c r="G2599" s="2">
        <v>315802</v>
      </c>
      <c r="H2599" s="2">
        <v>0</v>
      </c>
      <c r="I2599" s="2">
        <f t="shared" si="40"/>
        <v>463202</v>
      </c>
    </row>
    <row r="2600" spans="2:9" x14ac:dyDescent="0.25">
      <c r="B2600" s="3" t="s">
        <v>8971</v>
      </c>
      <c r="C2600" s="3" t="s">
        <v>4367</v>
      </c>
      <c r="D2600" s="2">
        <v>0</v>
      </c>
      <c r="E2600" s="2">
        <v>75000</v>
      </c>
      <c r="F2600" s="2">
        <v>72000</v>
      </c>
      <c r="G2600" s="2">
        <v>0</v>
      </c>
      <c r="H2600" s="2">
        <v>0</v>
      </c>
      <c r="I2600" s="2">
        <f t="shared" si="40"/>
        <v>147000</v>
      </c>
    </row>
    <row r="2601" spans="2:9" x14ac:dyDescent="0.25">
      <c r="B2601" s="3" t="s">
        <v>9360</v>
      </c>
      <c r="C2601" s="3" t="s">
        <v>4944</v>
      </c>
      <c r="D2601" s="2">
        <v>0</v>
      </c>
      <c r="E2601" s="2">
        <v>75000</v>
      </c>
      <c r="F2601" s="2">
        <v>0</v>
      </c>
      <c r="G2601" s="2">
        <v>0</v>
      </c>
      <c r="H2601" s="2">
        <v>0</v>
      </c>
      <c r="I2601" s="2">
        <f t="shared" si="40"/>
        <v>75000</v>
      </c>
    </row>
    <row r="2602" spans="2:9" x14ac:dyDescent="0.25">
      <c r="B2602" s="3" t="s">
        <v>6345</v>
      </c>
      <c r="C2602" s="3" t="s">
        <v>809</v>
      </c>
      <c r="D2602" s="2">
        <v>0</v>
      </c>
      <c r="E2602" s="2">
        <v>74979</v>
      </c>
      <c r="F2602" s="2">
        <v>199572</v>
      </c>
      <c r="G2602" s="2">
        <v>300000</v>
      </c>
      <c r="H2602" s="2">
        <v>447446</v>
      </c>
      <c r="I2602" s="2">
        <f t="shared" si="40"/>
        <v>1021997</v>
      </c>
    </row>
    <row r="2603" spans="2:9" x14ac:dyDescent="0.25">
      <c r="B2603" s="3" t="s">
        <v>9059</v>
      </c>
      <c r="C2603" s="3" t="s">
        <v>4945</v>
      </c>
      <c r="D2603" s="2">
        <v>0</v>
      </c>
      <c r="E2603" s="2">
        <v>74902</v>
      </c>
      <c r="F2603" s="2">
        <v>0</v>
      </c>
      <c r="G2603" s="2">
        <v>0</v>
      </c>
      <c r="H2603" s="2">
        <v>0</v>
      </c>
      <c r="I2603" s="2">
        <f t="shared" si="40"/>
        <v>74902</v>
      </c>
    </row>
    <row r="2604" spans="2:9" x14ac:dyDescent="0.25">
      <c r="B2604" s="3" t="s">
        <v>6150</v>
      </c>
      <c r="C2604" s="3" t="s">
        <v>4947</v>
      </c>
      <c r="D2604" s="2">
        <v>0</v>
      </c>
      <c r="E2604" s="2">
        <v>74626</v>
      </c>
      <c r="F2604" s="2">
        <v>0</v>
      </c>
      <c r="G2604" s="2">
        <v>0</v>
      </c>
      <c r="H2604" s="2">
        <v>0</v>
      </c>
      <c r="I2604" s="2">
        <f t="shared" si="40"/>
        <v>74626</v>
      </c>
    </row>
    <row r="2605" spans="2:9" x14ac:dyDescent="0.25">
      <c r="B2605" s="3" t="s">
        <v>6371</v>
      </c>
      <c r="C2605" s="3" t="s">
        <v>527</v>
      </c>
      <c r="D2605" s="2">
        <v>0</v>
      </c>
      <c r="E2605" s="2">
        <v>74520.259999999995</v>
      </c>
      <c r="F2605" s="2">
        <v>890841.17</v>
      </c>
      <c r="G2605" s="2">
        <v>53600</v>
      </c>
      <c r="H2605" s="2">
        <v>424160</v>
      </c>
      <c r="I2605" s="2">
        <f t="shared" si="40"/>
        <v>1443121.4300000002</v>
      </c>
    </row>
    <row r="2606" spans="2:9" x14ac:dyDescent="0.25">
      <c r="B2606" s="3" t="s">
        <v>9175</v>
      </c>
      <c r="C2606" s="3" t="s">
        <v>4671</v>
      </c>
      <c r="D2606" s="2">
        <v>0</v>
      </c>
      <c r="E2606" s="2">
        <v>74048</v>
      </c>
      <c r="F2606" s="2">
        <v>19178</v>
      </c>
      <c r="G2606" s="2">
        <v>0</v>
      </c>
      <c r="H2606" s="2">
        <v>0</v>
      </c>
      <c r="I2606" s="2">
        <f t="shared" si="40"/>
        <v>93226</v>
      </c>
    </row>
    <row r="2607" spans="2:9" x14ac:dyDescent="0.25">
      <c r="B2607" s="3" t="s">
        <v>9362</v>
      </c>
      <c r="C2607" s="3" t="s">
        <v>4948</v>
      </c>
      <c r="D2607" s="2">
        <v>0</v>
      </c>
      <c r="E2607" s="2">
        <v>73821</v>
      </c>
      <c r="F2607" s="2">
        <v>0</v>
      </c>
      <c r="G2607" s="2">
        <v>0</v>
      </c>
      <c r="H2607" s="2">
        <v>0</v>
      </c>
      <c r="I2607" s="2">
        <f t="shared" si="40"/>
        <v>73821</v>
      </c>
    </row>
    <row r="2608" spans="2:9" x14ac:dyDescent="0.25">
      <c r="B2608" s="3" t="s">
        <v>6857</v>
      </c>
      <c r="C2608" s="3" t="s">
        <v>1982</v>
      </c>
      <c r="D2608" s="2">
        <v>0</v>
      </c>
      <c r="E2608" s="2">
        <v>73550</v>
      </c>
      <c r="F2608" s="2">
        <v>0</v>
      </c>
      <c r="G2608" s="2">
        <v>0</v>
      </c>
      <c r="H2608" s="2">
        <v>0</v>
      </c>
      <c r="I2608" s="2">
        <f t="shared" si="40"/>
        <v>73550</v>
      </c>
    </row>
    <row r="2609" spans="2:9" x14ac:dyDescent="0.25">
      <c r="B2609" s="3" t="s">
        <v>9365</v>
      </c>
      <c r="C2609" s="3" t="s">
        <v>4951</v>
      </c>
      <c r="D2609" s="2">
        <v>0</v>
      </c>
      <c r="E2609" s="2">
        <v>73169</v>
      </c>
      <c r="F2609" s="2">
        <v>0</v>
      </c>
      <c r="G2609" s="2">
        <v>0</v>
      </c>
      <c r="H2609" s="2">
        <v>0</v>
      </c>
      <c r="I2609" s="2">
        <f t="shared" si="40"/>
        <v>73169</v>
      </c>
    </row>
    <row r="2610" spans="2:9" x14ac:dyDescent="0.25">
      <c r="B2610" s="3" t="s">
        <v>8967</v>
      </c>
      <c r="C2610" s="3" t="s">
        <v>4362</v>
      </c>
      <c r="D2610" s="2">
        <v>0</v>
      </c>
      <c r="E2610" s="2">
        <v>73128</v>
      </c>
      <c r="F2610" s="2">
        <v>73128</v>
      </c>
      <c r="G2610" s="2">
        <v>0</v>
      </c>
      <c r="H2610" s="2">
        <v>0</v>
      </c>
      <c r="I2610" s="2">
        <f t="shared" si="40"/>
        <v>146256</v>
      </c>
    </row>
    <row r="2611" spans="2:9" x14ac:dyDescent="0.25">
      <c r="B2611" s="3" t="s">
        <v>7213</v>
      </c>
      <c r="C2611" s="3" t="s">
        <v>3741</v>
      </c>
      <c r="D2611" s="2">
        <v>0</v>
      </c>
      <c r="E2611" s="2">
        <v>72651</v>
      </c>
      <c r="F2611" s="2">
        <v>175425</v>
      </c>
      <c r="G2611" s="2">
        <v>0</v>
      </c>
      <c r="H2611" s="2">
        <v>0</v>
      </c>
      <c r="I2611" s="2">
        <f t="shared" si="40"/>
        <v>248076</v>
      </c>
    </row>
    <row r="2612" spans="2:9" x14ac:dyDescent="0.25">
      <c r="B2612" s="3" t="s">
        <v>7017</v>
      </c>
      <c r="C2612" s="3" t="s">
        <v>4249</v>
      </c>
      <c r="D2612" s="2">
        <v>0</v>
      </c>
      <c r="E2612" s="2">
        <v>72604</v>
      </c>
      <c r="F2612" s="2">
        <v>96974</v>
      </c>
      <c r="G2612" s="2">
        <v>0</v>
      </c>
      <c r="H2612" s="2">
        <v>0</v>
      </c>
      <c r="I2612" s="2">
        <f t="shared" si="40"/>
        <v>169578</v>
      </c>
    </row>
    <row r="2613" spans="2:9" x14ac:dyDescent="0.25">
      <c r="B2613" s="3" t="s">
        <v>8315</v>
      </c>
      <c r="C2613" s="3" t="s">
        <v>4953</v>
      </c>
      <c r="D2613" s="2">
        <v>0</v>
      </c>
      <c r="E2613" s="2">
        <v>72360</v>
      </c>
      <c r="F2613" s="2">
        <v>0</v>
      </c>
      <c r="G2613" s="2">
        <v>0</v>
      </c>
      <c r="H2613" s="2">
        <v>0</v>
      </c>
      <c r="I2613" s="2">
        <f t="shared" si="40"/>
        <v>72360</v>
      </c>
    </row>
    <row r="2614" spans="2:9" x14ac:dyDescent="0.25">
      <c r="B2614" s="3" t="s">
        <v>8315</v>
      </c>
      <c r="C2614" s="3" t="s">
        <v>1650</v>
      </c>
      <c r="D2614" s="2">
        <v>0</v>
      </c>
      <c r="E2614" s="2">
        <v>72360</v>
      </c>
      <c r="F2614" s="2">
        <v>0</v>
      </c>
      <c r="G2614" s="2">
        <v>0</v>
      </c>
      <c r="H2614" s="2">
        <v>0</v>
      </c>
      <c r="I2614" s="2">
        <f t="shared" si="40"/>
        <v>72360</v>
      </c>
    </row>
    <row r="2615" spans="2:9" x14ac:dyDescent="0.25">
      <c r="B2615" s="3" t="s">
        <v>9366</v>
      </c>
      <c r="C2615" s="3" t="s">
        <v>4954</v>
      </c>
      <c r="D2615" s="2">
        <v>0</v>
      </c>
      <c r="E2615" s="2">
        <v>72258</v>
      </c>
      <c r="F2615" s="2">
        <v>0</v>
      </c>
      <c r="G2615" s="2">
        <v>0</v>
      </c>
      <c r="H2615" s="2">
        <v>0</v>
      </c>
      <c r="I2615" s="2">
        <f t="shared" si="40"/>
        <v>72258</v>
      </c>
    </row>
    <row r="2616" spans="2:9" x14ac:dyDescent="0.25">
      <c r="B2616" s="3" t="s">
        <v>7753</v>
      </c>
      <c r="C2616" s="3" t="s">
        <v>524</v>
      </c>
      <c r="D2616" s="2">
        <v>0</v>
      </c>
      <c r="E2616" s="2">
        <v>72000</v>
      </c>
      <c r="F2616" s="2">
        <v>320000</v>
      </c>
      <c r="G2616" s="2">
        <v>520000</v>
      </c>
      <c r="H2616" s="2">
        <v>0</v>
      </c>
      <c r="I2616" s="2">
        <f t="shared" si="40"/>
        <v>912000</v>
      </c>
    </row>
    <row r="2617" spans="2:9" x14ac:dyDescent="0.25">
      <c r="B2617" s="3" t="s">
        <v>6712</v>
      </c>
      <c r="C2617" s="3" t="s">
        <v>593</v>
      </c>
      <c r="D2617" s="2">
        <v>0</v>
      </c>
      <c r="E2617" s="2">
        <v>72000</v>
      </c>
      <c r="F2617" s="2">
        <v>186580</v>
      </c>
      <c r="G2617" s="2">
        <v>138588</v>
      </c>
      <c r="H2617" s="2">
        <v>0</v>
      </c>
      <c r="I2617" s="2">
        <f t="shared" si="40"/>
        <v>397168</v>
      </c>
    </row>
    <row r="2618" spans="2:9" x14ac:dyDescent="0.25">
      <c r="B2618" s="3" t="s">
        <v>7823</v>
      </c>
      <c r="C2618" s="3" t="s">
        <v>542</v>
      </c>
      <c r="D2618" s="2">
        <v>0</v>
      </c>
      <c r="E2618" s="2">
        <v>72000</v>
      </c>
      <c r="F2618" s="2">
        <v>168000</v>
      </c>
      <c r="G2618" s="2">
        <v>191322</v>
      </c>
      <c r="H2618" s="2">
        <v>0</v>
      </c>
      <c r="I2618" s="2">
        <f t="shared" si="40"/>
        <v>431322</v>
      </c>
    </row>
    <row r="2619" spans="2:9" x14ac:dyDescent="0.25">
      <c r="B2619" s="3" t="s">
        <v>7492</v>
      </c>
      <c r="C2619" s="3" t="s">
        <v>2959</v>
      </c>
      <c r="D2619" s="2">
        <v>0</v>
      </c>
      <c r="E2619" s="2">
        <v>72000</v>
      </c>
      <c r="F2619" s="2">
        <v>143201</v>
      </c>
      <c r="G2619" s="2">
        <v>120000</v>
      </c>
      <c r="H2619" s="2">
        <v>0</v>
      </c>
      <c r="I2619" s="2">
        <f t="shared" si="40"/>
        <v>335201</v>
      </c>
    </row>
    <row r="2620" spans="2:9" x14ac:dyDescent="0.25">
      <c r="B2620" s="3" t="s">
        <v>8827</v>
      </c>
      <c r="C2620" s="3" t="s">
        <v>4178</v>
      </c>
      <c r="D2620" s="2">
        <v>0</v>
      </c>
      <c r="E2620" s="2">
        <v>72000</v>
      </c>
      <c r="F2620" s="2">
        <v>117029</v>
      </c>
      <c r="G2620" s="2">
        <v>0</v>
      </c>
      <c r="H2620" s="2">
        <v>0</v>
      </c>
      <c r="I2620" s="2">
        <f t="shared" si="40"/>
        <v>189029</v>
      </c>
    </row>
    <row r="2621" spans="2:9" x14ac:dyDescent="0.25">
      <c r="B2621" s="3" t="s">
        <v>7009</v>
      </c>
      <c r="C2621" s="3" t="s">
        <v>4182</v>
      </c>
      <c r="D2621" s="2">
        <v>0</v>
      </c>
      <c r="E2621" s="2">
        <v>72000</v>
      </c>
      <c r="F2621" s="2">
        <v>115966</v>
      </c>
      <c r="G2621" s="2">
        <v>0</v>
      </c>
      <c r="H2621" s="2">
        <v>0</v>
      </c>
      <c r="I2621" s="2">
        <f t="shared" si="40"/>
        <v>187966</v>
      </c>
    </row>
    <row r="2622" spans="2:9" x14ac:dyDescent="0.25">
      <c r="B2622" s="3" t="s">
        <v>7704</v>
      </c>
      <c r="C2622" s="3" t="s">
        <v>3165</v>
      </c>
      <c r="D2622" s="2">
        <v>0</v>
      </c>
      <c r="E2622" s="2">
        <v>72000</v>
      </c>
      <c r="F2622" s="2">
        <v>86116</v>
      </c>
      <c r="G2622" s="2">
        <v>0</v>
      </c>
      <c r="H2622" s="2">
        <v>10125</v>
      </c>
      <c r="I2622" s="2">
        <f t="shared" si="40"/>
        <v>168241</v>
      </c>
    </row>
    <row r="2623" spans="2:9" x14ac:dyDescent="0.25">
      <c r="B2623" s="3" t="s">
        <v>8972</v>
      </c>
      <c r="C2623" s="3" t="s">
        <v>4368</v>
      </c>
      <c r="D2623" s="2">
        <v>0</v>
      </c>
      <c r="E2623" s="2">
        <v>72000</v>
      </c>
      <c r="F2623" s="2">
        <v>72000</v>
      </c>
      <c r="G2623" s="2">
        <v>0</v>
      </c>
      <c r="H2623" s="2">
        <v>0</v>
      </c>
      <c r="I2623" s="2">
        <f t="shared" si="40"/>
        <v>144000</v>
      </c>
    </row>
    <row r="2624" spans="2:9" x14ac:dyDescent="0.25">
      <c r="B2624" s="3" t="s">
        <v>8148</v>
      </c>
      <c r="C2624" s="3" t="s">
        <v>1415</v>
      </c>
      <c r="D2624" s="2">
        <v>0</v>
      </c>
      <c r="E2624" s="2">
        <v>72000</v>
      </c>
      <c r="F2624" s="2">
        <v>36000</v>
      </c>
      <c r="G2624" s="2">
        <v>135000</v>
      </c>
      <c r="H2624" s="2">
        <v>0</v>
      </c>
      <c r="I2624" s="2">
        <f t="shared" si="40"/>
        <v>243000</v>
      </c>
    </row>
    <row r="2625" spans="2:9" x14ac:dyDescent="0.25">
      <c r="B2625" s="3" t="s">
        <v>7303</v>
      </c>
      <c r="C2625" s="3" t="s">
        <v>4209</v>
      </c>
      <c r="D2625" s="2">
        <v>0</v>
      </c>
      <c r="E2625" s="2">
        <v>72000</v>
      </c>
      <c r="F2625" s="2">
        <v>36000</v>
      </c>
      <c r="G2625" s="2">
        <v>0</v>
      </c>
      <c r="H2625" s="2">
        <v>0</v>
      </c>
      <c r="I2625" s="2">
        <f t="shared" si="40"/>
        <v>108000</v>
      </c>
    </row>
    <row r="2626" spans="2:9" x14ac:dyDescent="0.25">
      <c r="B2626" s="3" t="s">
        <v>9370</v>
      </c>
      <c r="C2626" s="3" t="s">
        <v>4958</v>
      </c>
      <c r="D2626" s="2">
        <v>0</v>
      </c>
      <c r="E2626" s="2">
        <v>72000</v>
      </c>
      <c r="F2626" s="2">
        <v>0</v>
      </c>
      <c r="G2626" s="2">
        <v>0</v>
      </c>
      <c r="H2626" s="2">
        <v>0</v>
      </c>
      <c r="I2626" s="2">
        <f t="shared" si="40"/>
        <v>72000</v>
      </c>
    </row>
    <row r="2627" spans="2:9" x14ac:dyDescent="0.25">
      <c r="B2627" s="3" t="s">
        <v>9372</v>
      </c>
      <c r="C2627" s="3" t="s">
        <v>4960</v>
      </c>
      <c r="D2627" s="2">
        <v>0</v>
      </c>
      <c r="E2627" s="2">
        <v>72000</v>
      </c>
      <c r="F2627" s="2">
        <v>0</v>
      </c>
      <c r="G2627" s="2">
        <v>0</v>
      </c>
      <c r="H2627" s="2">
        <v>0</v>
      </c>
      <c r="I2627" s="2">
        <f t="shared" si="40"/>
        <v>72000</v>
      </c>
    </row>
    <row r="2628" spans="2:9" x14ac:dyDescent="0.25">
      <c r="B2628" s="3" t="s">
        <v>9018</v>
      </c>
      <c r="C2628" s="3" t="s">
        <v>4435</v>
      </c>
      <c r="D2628" s="2">
        <v>0</v>
      </c>
      <c r="E2628" s="2">
        <v>72000</v>
      </c>
      <c r="F2628" s="2">
        <v>0</v>
      </c>
      <c r="G2628" s="2">
        <v>0</v>
      </c>
      <c r="H2628" s="2">
        <v>0</v>
      </c>
      <c r="I2628" s="2">
        <f t="shared" si="40"/>
        <v>72000</v>
      </c>
    </row>
    <row r="2629" spans="2:9" x14ac:dyDescent="0.25">
      <c r="B2629" s="3" t="s">
        <v>9373</v>
      </c>
      <c r="C2629" s="3" t="s">
        <v>4962</v>
      </c>
      <c r="D2629" s="2">
        <v>0</v>
      </c>
      <c r="E2629" s="2">
        <v>72000</v>
      </c>
      <c r="F2629" s="2">
        <v>0</v>
      </c>
      <c r="G2629" s="2">
        <v>0</v>
      </c>
      <c r="H2629" s="2">
        <v>0</v>
      </c>
      <c r="I2629" s="2">
        <f t="shared" si="40"/>
        <v>72000</v>
      </c>
    </row>
    <row r="2630" spans="2:9" x14ac:dyDescent="0.25">
      <c r="B2630" s="3" t="s">
        <v>9374</v>
      </c>
      <c r="C2630" s="3" t="s">
        <v>4963</v>
      </c>
      <c r="D2630" s="2">
        <v>0</v>
      </c>
      <c r="E2630" s="2">
        <v>72000</v>
      </c>
      <c r="F2630" s="2">
        <v>0</v>
      </c>
      <c r="G2630" s="2">
        <v>0</v>
      </c>
      <c r="H2630" s="2">
        <v>0</v>
      </c>
      <c r="I2630" s="2">
        <f t="shared" si="40"/>
        <v>72000</v>
      </c>
    </row>
    <row r="2631" spans="2:9" x14ac:dyDescent="0.25">
      <c r="B2631" s="3" t="s">
        <v>9375</v>
      </c>
      <c r="C2631" s="3" t="s">
        <v>4964</v>
      </c>
      <c r="D2631" s="2">
        <v>0</v>
      </c>
      <c r="E2631" s="2">
        <v>72000</v>
      </c>
      <c r="F2631" s="2">
        <v>0</v>
      </c>
      <c r="G2631" s="2">
        <v>0</v>
      </c>
      <c r="H2631" s="2">
        <v>0</v>
      </c>
      <c r="I2631" s="2">
        <f t="shared" si="40"/>
        <v>72000</v>
      </c>
    </row>
    <row r="2632" spans="2:9" x14ac:dyDescent="0.25">
      <c r="B2632" s="3" t="s">
        <v>7009</v>
      </c>
      <c r="C2632" s="3" t="s">
        <v>4965</v>
      </c>
      <c r="D2632" s="2">
        <v>0</v>
      </c>
      <c r="E2632" s="2">
        <v>72000</v>
      </c>
      <c r="F2632" s="2">
        <v>0</v>
      </c>
      <c r="G2632" s="2">
        <v>0</v>
      </c>
      <c r="H2632" s="2">
        <v>0</v>
      </c>
      <c r="I2632" s="2">
        <f t="shared" ref="I2632:I2695" si="41">+D2632+E2632+F2632+G2632+H2632</f>
        <v>72000</v>
      </c>
    </row>
    <row r="2633" spans="2:9" x14ac:dyDescent="0.25">
      <c r="B2633" s="3" t="s">
        <v>8989</v>
      </c>
      <c r="C2633" s="3" t="s">
        <v>4966</v>
      </c>
      <c r="D2633" s="2">
        <v>0</v>
      </c>
      <c r="E2633" s="2">
        <v>72000</v>
      </c>
      <c r="F2633" s="2">
        <v>0</v>
      </c>
      <c r="G2633" s="2">
        <v>0</v>
      </c>
      <c r="H2633" s="2">
        <v>0</v>
      </c>
      <c r="I2633" s="2">
        <f t="shared" si="41"/>
        <v>72000</v>
      </c>
    </row>
    <row r="2634" spans="2:9" x14ac:dyDescent="0.25">
      <c r="B2634" s="3" t="s">
        <v>9877</v>
      </c>
      <c r="C2634" s="3" t="s">
        <v>5902</v>
      </c>
      <c r="D2634" s="2">
        <v>0</v>
      </c>
      <c r="E2634" s="2">
        <v>72000</v>
      </c>
      <c r="F2634" s="2">
        <v>0</v>
      </c>
      <c r="G2634" s="2">
        <v>-10023</v>
      </c>
      <c r="H2634" s="2">
        <v>0</v>
      </c>
      <c r="I2634" s="2">
        <f t="shared" si="41"/>
        <v>61977</v>
      </c>
    </row>
    <row r="2635" spans="2:9" x14ac:dyDescent="0.25">
      <c r="B2635" s="3" t="s">
        <v>8637</v>
      </c>
      <c r="C2635" s="3" t="s">
        <v>3947</v>
      </c>
      <c r="D2635" s="2">
        <v>0</v>
      </c>
      <c r="E2635" s="2">
        <v>71997</v>
      </c>
      <c r="F2635" s="2">
        <v>215216</v>
      </c>
      <c r="G2635" s="2">
        <v>0</v>
      </c>
      <c r="H2635" s="2">
        <v>0</v>
      </c>
      <c r="I2635" s="2">
        <f t="shared" si="41"/>
        <v>287213</v>
      </c>
    </row>
    <row r="2636" spans="2:9" x14ac:dyDescent="0.25">
      <c r="B2636" s="3" t="s">
        <v>7608</v>
      </c>
      <c r="C2636" s="3" t="s">
        <v>1276</v>
      </c>
      <c r="D2636" s="2">
        <v>0</v>
      </c>
      <c r="E2636" s="2">
        <v>71991</v>
      </c>
      <c r="F2636" s="2">
        <v>112000</v>
      </c>
      <c r="G2636" s="2">
        <v>0</v>
      </c>
      <c r="H2636" s="2">
        <v>0</v>
      </c>
      <c r="I2636" s="2">
        <f t="shared" si="41"/>
        <v>183991</v>
      </c>
    </row>
    <row r="2637" spans="2:9" x14ac:dyDescent="0.25">
      <c r="B2637" s="3" t="s">
        <v>7223</v>
      </c>
      <c r="C2637" s="3" t="s">
        <v>2755</v>
      </c>
      <c r="D2637" s="2">
        <v>0</v>
      </c>
      <c r="E2637" s="2">
        <v>71984.33</v>
      </c>
      <c r="F2637" s="2">
        <v>368941</v>
      </c>
      <c r="G2637" s="2">
        <v>0</v>
      </c>
      <c r="H2637" s="2">
        <v>98601</v>
      </c>
      <c r="I2637" s="2">
        <f t="shared" si="41"/>
        <v>539526.33000000007</v>
      </c>
    </row>
    <row r="2638" spans="2:9" x14ac:dyDescent="0.25">
      <c r="B2638" s="3" t="s">
        <v>6985</v>
      </c>
      <c r="C2638" s="3" t="s">
        <v>1601</v>
      </c>
      <c r="D2638" s="2">
        <v>0</v>
      </c>
      <c r="E2638" s="2">
        <v>71971</v>
      </c>
      <c r="F2638" s="2">
        <v>62044</v>
      </c>
      <c r="G2638" s="2">
        <v>0</v>
      </c>
      <c r="H2638" s="2">
        <v>0</v>
      </c>
      <c r="I2638" s="2">
        <f t="shared" si="41"/>
        <v>134015</v>
      </c>
    </row>
    <row r="2639" spans="2:9" x14ac:dyDescent="0.25">
      <c r="B2639" s="3" t="s">
        <v>9148</v>
      </c>
      <c r="C2639" s="3" t="s">
        <v>4968</v>
      </c>
      <c r="D2639" s="2">
        <v>0</v>
      </c>
      <c r="E2639" s="2">
        <v>71958</v>
      </c>
      <c r="F2639" s="2">
        <v>0</v>
      </c>
      <c r="G2639" s="2">
        <v>0</v>
      </c>
      <c r="H2639" s="2">
        <v>0</v>
      </c>
      <c r="I2639" s="2">
        <f t="shared" si="41"/>
        <v>71958</v>
      </c>
    </row>
    <row r="2640" spans="2:9" x14ac:dyDescent="0.25">
      <c r="B2640" s="3" t="s">
        <v>6267</v>
      </c>
      <c r="C2640" s="3" t="s">
        <v>189</v>
      </c>
      <c r="D2640" s="2">
        <v>0</v>
      </c>
      <c r="E2640" s="2">
        <v>71873</v>
      </c>
      <c r="F2640" s="2">
        <v>74159</v>
      </c>
      <c r="G2640" s="2">
        <v>0</v>
      </c>
      <c r="H2640" s="2">
        <v>561112</v>
      </c>
      <c r="I2640" s="2">
        <f t="shared" si="41"/>
        <v>707144</v>
      </c>
    </row>
    <row r="2641" spans="2:9" x14ac:dyDescent="0.25">
      <c r="B2641" s="3" t="s">
        <v>8592</v>
      </c>
      <c r="C2641" s="3" t="s">
        <v>3896</v>
      </c>
      <c r="D2641" s="2">
        <v>0</v>
      </c>
      <c r="E2641" s="2">
        <v>71824</v>
      </c>
      <c r="F2641" s="2">
        <v>143648</v>
      </c>
      <c r="G2641" s="2">
        <v>0</v>
      </c>
      <c r="H2641" s="2">
        <v>0</v>
      </c>
      <c r="I2641" s="2">
        <f t="shared" si="41"/>
        <v>215472</v>
      </c>
    </row>
    <row r="2642" spans="2:9" x14ac:dyDescent="0.25">
      <c r="B2642" s="3" t="s">
        <v>9377</v>
      </c>
      <c r="C2642" s="3" t="s">
        <v>4969</v>
      </c>
      <c r="D2642" s="2">
        <v>0</v>
      </c>
      <c r="E2642" s="2">
        <v>71556</v>
      </c>
      <c r="F2642" s="2">
        <v>0</v>
      </c>
      <c r="G2642" s="2">
        <v>0</v>
      </c>
      <c r="H2642" s="2">
        <v>0</v>
      </c>
      <c r="I2642" s="2">
        <f t="shared" si="41"/>
        <v>71556</v>
      </c>
    </row>
    <row r="2643" spans="2:9" x14ac:dyDescent="0.25">
      <c r="B2643" s="3" t="s">
        <v>6605</v>
      </c>
      <c r="C2643" s="3" t="s">
        <v>4103</v>
      </c>
      <c r="D2643" s="2">
        <v>0</v>
      </c>
      <c r="E2643" s="2">
        <v>71288</v>
      </c>
      <c r="F2643" s="2">
        <v>137377</v>
      </c>
      <c r="G2643" s="2">
        <v>0</v>
      </c>
      <c r="H2643" s="2">
        <v>0</v>
      </c>
      <c r="I2643" s="2">
        <f t="shared" si="41"/>
        <v>208665</v>
      </c>
    </row>
    <row r="2644" spans="2:9" x14ac:dyDescent="0.25">
      <c r="B2644" s="3" t="s">
        <v>7453</v>
      </c>
      <c r="C2644" s="3" t="s">
        <v>1093</v>
      </c>
      <c r="D2644" s="2">
        <v>0</v>
      </c>
      <c r="E2644" s="2">
        <v>71250</v>
      </c>
      <c r="F2644" s="2">
        <v>62500</v>
      </c>
      <c r="G2644" s="2">
        <v>208562</v>
      </c>
      <c r="H2644" s="2">
        <v>0</v>
      </c>
      <c r="I2644" s="2">
        <f t="shared" si="41"/>
        <v>342312</v>
      </c>
    </row>
    <row r="2645" spans="2:9" x14ac:dyDescent="0.25">
      <c r="B2645" s="3" t="s">
        <v>8662</v>
      </c>
      <c r="C2645" s="3" t="s">
        <v>3981</v>
      </c>
      <c r="D2645" s="2">
        <v>0</v>
      </c>
      <c r="E2645" s="2">
        <v>71200</v>
      </c>
      <c r="F2645" s="2">
        <v>192000</v>
      </c>
      <c r="G2645" s="2">
        <v>0</v>
      </c>
      <c r="H2645" s="2">
        <v>0</v>
      </c>
      <c r="I2645" s="2">
        <f t="shared" si="41"/>
        <v>263200</v>
      </c>
    </row>
    <row r="2646" spans="2:9" x14ac:dyDescent="0.25">
      <c r="B2646" s="3" t="s">
        <v>8304</v>
      </c>
      <c r="C2646" s="3" t="s">
        <v>1640</v>
      </c>
      <c r="D2646" s="2">
        <v>0</v>
      </c>
      <c r="E2646" s="2">
        <v>70518</v>
      </c>
      <c r="F2646" s="2">
        <v>98224</v>
      </c>
      <c r="G2646" s="2">
        <v>0</v>
      </c>
      <c r="H2646" s="2">
        <v>0</v>
      </c>
      <c r="I2646" s="2">
        <f t="shared" si="41"/>
        <v>168742</v>
      </c>
    </row>
    <row r="2647" spans="2:9" x14ac:dyDescent="0.25">
      <c r="B2647" s="3" t="s">
        <v>7132</v>
      </c>
      <c r="C2647" s="3" t="s">
        <v>3859</v>
      </c>
      <c r="D2647" s="2">
        <v>0</v>
      </c>
      <c r="E2647" s="2">
        <v>70350</v>
      </c>
      <c r="F2647" s="2">
        <v>344000</v>
      </c>
      <c r="G2647" s="2">
        <v>0</v>
      </c>
      <c r="H2647" s="2">
        <v>0</v>
      </c>
      <c r="I2647" s="2">
        <f t="shared" si="41"/>
        <v>414350</v>
      </c>
    </row>
    <row r="2648" spans="2:9" x14ac:dyDescent="0.25">
      <c r="B2648" s="3" t="s">
        <v>8208</v>
      </c>
      <c r="C2648" s="3" t="s">
        <v>4970</v>
      </c>
      <c r="D2648" s="2">
        <v>0</v>
      </c>
      <c r="E2648" s="2">
        <v>70350</v>
      </c>
      <c r="F2648" s="2">
        <v>0</v>
      </c>
      <c r="G2648" s="2">
        <v>0</v>
      </c>
      <c r="H2648" s="2">
        <v>0</v>
      </c>
      <c r="I2648" s="2">
        <f t="shared" si="41"/>
        <v>70350</v>
      </c>
    </row>
    <row r="2649" spans="2:9" x14ac:dyDescent="0.25">
      <c r="B2649" s="3" t="s">
        <v>8504</v>
      </c>
      <c r="C2649" s="3" t="s">
        <v>4754</v>
      </c>
      <c r="D2649" s="2">
        <v>0</v>
      </c>
      <c r="E2649" s="2">
        <v>70130.97</v>
      </c>
      <c r="F2649" s="2">
        <v>0</v>
      </c>
      <c r="G2649" s="2">
        <v>0</v>
      </c>
      <c r="H2649" s="2">
        <v>0</v>
      </c>
      <c r="I2649" s="2">
        <f t="shared" si="41"/>
        <v>70130.97</v>
      </c>
    </row>
    <row r="2650" spans="2:9" x14ac:dyDescent="0.25">
      <c r="B2650" s="3" t="s">
        <v>9378</v>
      </c>
      <c r="C2650" s="3" t="s">
        <v>4972</v>
      </c>
      <c r="D2650" s="2">
        <v>0</v>
      </c>
      <c r="E2650" s="2">
        <v>70064</v>
      </c>
      <c r="F2650" s="2">
        <v>0</v>
      </c>
      <c r="G2650" s="2">
        <v>0</v>
      </c>
      <c r="H2650" s="2">
        <v>0</v>
      </c>
      <c r="I2650" s="2">
        <f t="shared" si="41"/>
        <v>70064</v>
      </c>
    </row>
    <row r="2651" spans="2:9" x14ac:dyDescent="0.25">
      <c r="B2651" s="3" t="s">
        <v>7956</v>
      </c>
      <c r="C2651" s="3" t="s">
        <v>1108</v>
      </c>
      <c r="D2651" s="2">
        <v>0</v>
      </c>
      <c r="E2651" s="2">
        <v>70000</v>
      </c>
      <c r="F2651" s="2">
        <v>205984</v>
      </c>
      <c r="G2651" s="2">
        <v>156000</v>
      </c>
      <c r="H2651" s="2">
        <v>0</v>
      </c>
      <c r="I2651" s="2">
        <f t="shared" si="41"/>
        <v>431984</v>
      </c>
    </row>
    <row r="2652" spans="2:9" x14ac:dyDescent="0.25">
      <c r="B2652" s="3" t="s">
        <v>8351</v>
      </c>
      <c r="C2652" s="3" t="s">
        <v>1688</v>
      </c>
      <c r="D2652" s="2">
        <v>0</v>
      </c>
      <c r="E2652" s="2">
        <v>70000</v>
      </c>
      <c r="F2652" s="2">
        <v>110000</v>
      </c>
      <c r="G2652" s="2">
        <v>0</v>
      </c>
      <c r="H2652" s="2">
        <v>0</v>
      </c>
      <c r="I2652" s="2">
        <f t="shared" si="41"/>
        <v>180000</v>
      </c>
    </row>
    <row r="2653" spans="2:9" x14ac:dyDescent="0.25">
      <c r="B2653" s="3" t="s">
        <v>7137</v>
      </c>
      <c r="C2653" s="3" t="s">
        <v>2703</v>
      </c>
      <c r="D2653" s="2">
        <v>0</v>
      </c>
      <c r="E2653" s="2">
        <v>70000</v>
      </c>
      <c r="F2653" s="2">
        <v>100276</v>
      </c>
      <c r="G2653" s="2">
        <v>445070</v>
      </c>
      <c r="H2653" s="2">
        <v>113918</v>
      </c>
      <c r="I2653" s="2">
        <f t="shared" si="41"/>
        <v>729264</v>
      </c>
    </row>
    <row r="2654" spans="2:9" x14ac:dyDescent="0.25">
      <c r="B2654" s="3" t="s">
        <v>8936</v>
      </c>
      <c r="C2654" s="3" t="s">
        <v>4319</v>
      </c>
      <c r="D2654" s="2">
        <v>0</v>
      </c>
      <c r="E2654" s="2">
        <v>70000</v>
      </c>
      <c r="F2654" s="2">
        <v>82800</v>
      </c>
      <c r="G2654" s="2">
        <v>0</v>
      </c>
      <c r="H2654" s="2">
        <v>0</v>
      </c>
      <c r="I2654" s="2">
        <f t="shared" si="41"/>
        <v>152800</v>
      </c>
    </row>
    <row r="2655" spans="2:9" x14ac:dyDescent="0.25">
      <c r="B2655" s="3" t="s">
        <v>7932</v>
      </c>
      <c r="C2655" s="3" t="s">
        <v>4421</v>
      </c>
      <c r="D2655" s="2">
        <v>0</v>
      </c>
      <c r="E2655" s="2">
        <v>70000</v>
      </c>
      <c r="F2655" s="2">
        <v>62000</v>
      </c>
      <c r="G2655" s="2">
        <v>0</v>
      </c>
      <c r="H2655" s="2">
        <v>0</v>
      </c>
      <c r="I2655" s="2">
        <f t="shared" si="41"/>
        <v>132000</v>
      </c>
    </row>
    <row r="2656" spans="2:9" x14ac:dyDescent="0.25">
      <c r="B2656" s="3" t="s">
        <v>8687</v>
      </c>
      <c r="C2656" s="3" t="s">
        <v>4537</v>
      </c>
      <c r="D2656" s="2">
        <v>0</v>
      </c>
      <c r="E2656" s="2">
        <v>70000</v>
      </c>
      <c r="F2656" s="2">
        <v>40000</v>
      </c>
      <c r="G2656" s="2">
        <v>0</v>
      </c>
      <c r="H2656" s="2">
        <v>0</v>
      </c>
      <c r="I2656" s="2">
        <f t="shared" si="41"/>
        <v>110000</v>
      </c>
    </row>
    <row r="2657" spans="2:9" x14ac:dyDescent="0.25">
      <c r="B2657" s="3" t="s">
        <v>9102</v>
      </c>
      <c r="C2657" s="3" t="s">
        <v>4555</v>
      </c>
      <c r="D2657" s="2">
        <v>0</v>
      </c>
      <c r="E2657" s="2">
        <v>70000</v>
      </c>
      <c r="F2657" s="2">
        <v>38216</v>
      </c>
      <c r="G2657" s="2">
        <v>0</v>
      </c>
      <c r="H2657" s="2">
        <v>0</v>
      </c>
      <c r="I2657" s="2">
        <f t="shared" si="41"/>
        <v>108216</v>
      </c>
    </row>
    <row r="2658" spans="2:9" x14ac:dyDescent="0.25">
      <c r="B2658" s="3" t="s">
        <v>7149</v>
      </c>
      <c r="C2658" s="3" t="s">
        <v>1135</v>
      </c>
      <c r="D2658" s="2">
        <v>0</v>
      </c>
      <c r="E2658" s="2">
        <v>70000</v>
      </c>
      <c r="F2658" s="2">
        <v>10000</v>
      </c>
      <c r="G2658" s="2">
        <v>196000</v>
      </c>
      <c r="H2658" s="2">
        <v>112000</v>
      </c>
      <c r="I2658" s="2">
        <f t="shared" si="41"/>
        <v>388000</v>
      </c>
    </row>
    <row r="2659" spans="2:9" x14ac:dyDescent="0.25">
      <c r="B2659" s="3" t="s">
        <v>6996</v>
      </c>
      <c r="C2659" s="3" t="s">
        <v>2034</v>
      </c>
      <c r="D2659" s="2">
        <v>0</v>
      </c>
      <c r="E2659" s="2">
        <v>70000</v>
      </c>
      <c r="F2659" s="2">
        <v>0</v>
      </c>
      <c r="G2659" s="2">
        <v>0</v>
      </c>
      <c r="H2659" s="2">
        <v>0</v>
      </c>
      <c r="I2659" s="2">
        <f t="shared" si="41"/>
        <v>70000</v>
      </c>
    </row>
    <row r="2660" spans="2:9" x14ac:dyDescent="0.25">
      <c r="B2660" s="3" t="s">
        <v>9259</v>
      </c>
      <c r="C2660" s="3" t="s">
        <v>4973</v>
      </c>
      <c r="D2660" s="2">
        <v>0</v>
      </c>
      <c r="E2660" s="2">
        <v>70000</v>
      </c>
      <c r="F2660" s="2">
        <v>0</v>
      </c>
      <c r="G2660" s="2">
        <v>0</v>
      </c>
      <c r="H2660" s="2">
        <v>0</v>
      </c>
      <c r="I2660" s="2">
        <f t="shared" si="41"/>
        <v>70000</v>
      </c>
    </row>
    <row r="2661" spans="2:9" x14ac:dyDescent="0.25">
      <c r="B2661" s="3" t="s">
        <v>6492</v>
      </c>
      <c r="C2661" s="3" t="s">
        <v>4974</v>
      </c>
      <c r="D2661" s="2">
        <v>0</v>
      </c>
      <c r="E2661" s="2">
        <v>70000</v>
      </c>
      <c r="F2661" s="2">
        <v>0</v>
      </c>
      <c r="G2661" s="2">
        <v>0</v>
      </c>
      <c r="H2661" s="2">
        <v>0</v>
      </c>
      <c r="I2661" s="2">
        <f t="shared" si="41"/>
        <v>70000</v>
      </c>
    </row>
    <row r="2662" spans="2:9" x14ac:dyDescent="0.25">
      <c r="B2662" s="3" t="s">
        <v>8480</v>
      </c>
      <c r="C2662" s="3" t="s">
        <v>3736</v>
      </c>
      <c r="D2662" s="2">
        <v>0</v>
      </c>
      <c r="E2662" s="2">
        <v>69546</v>
      </c>
      <c r="F2662" s="2">
        <v>138690</v>
      </c>
      <c r="G2662" s="2">
        <v>0</v>
      </c>
      <c r="H2662" s="2">
        <v>0</v>
      </c>
      <c r="I2662" s="2">
        <f t="shared" si="41"/>
        <v>208236</v>
      </c>
    </row>
    <row r="2663" spans="2:9" x14ac:dyDescent="0.25">
      <c r="B2663" s="3" t="s">
        <v>7890</v>
      </c>
      <c r="C2663" s="3" t="s">
        <v>921</v>
      </c>
      <c r="D2663" s="2">
        <v>0</v>
      </c>
      <c r="E2663" s="2">
        <v>69536.429999999993</v>
      </c>
      <c r="F2663" s="2">
        <v>0</v>
      </c>
      <c r="G2663" s="2">
        <v>0</v>
      </c>
      <c r="H2663" s="2">
        <v>0</v>
      </c>
      <c r="I2663" s="2">
        <f t="shared" si="41"/>
        <v>69536.429999999993</v>
      </c>
    </row>
    <row r="2664" spans="2:9" x14ac:dyDescent="0.25">
      <c r="B2664" s="3" t="s">
        <v>6036</v>
      </c>
      <c r="C2664" s="3" t="s">
        <v>106</v>
      </c>
      <c r="D2664" s="2">
        <v>0</v>
      </c>
      <c r="E2664" s="2">
        <v>69310</v>
      </c>
      <c r="F2664" s="2">
        <v>0</v>
      </c>
      <c r="G2664" s="2">
        <v>0</v>
      </c>
      <c r="H2664" s="2">
        <v>0</v>
      </c>
      <c r="I2664" s="2">
        <f t="shared" si="41"/>
        <v>69310</v>
      </c>
    </row>
    <row r="2665" spans="2:9" x14ac:dyDescent="0.25">
      <c r="B2665" s="3" t="s">
        <v>8880</v>
      </c>
      <c r="C2665" s="3" t="s">
        <v>2203</v>
      </c>
      <c r="D2665" s="2">
        <v>0</v>
      </c>
      <c r="E2665" s="2">
        <v>69241</v>
      </c>
      <c r="F2665" s="2">
        <v>98000</v>
      </c>
      <c r="G2665" s="2">
        <v>0</v>
      </c>
      <c r="H2665" s="2">
        <v>0</v>
      </c>
      <c r="I2665" s="2">
        <f t="shared" si="41"/>
        <v>167241</v>
      </c>
    </row>
    <row r="2666" spans="2:9" x14ac:dyDescent="0.25">
      <c r="B2666" s="3" t="s">
        <v>7998</v>
      </c>
      <c r="C2666" s="3" t="s">
        <v>1211</v>
      </c>
      <c r="D2666" s="2">
        <v>0</v>
      </c>
      <c r="E2666" s="2">
        <v>68691</v>
      </c>
      <c r="F2666" s="2">
        <v>0</v>
      </c>
      <c r="G2666" s="2">
        <v>0</v>
      </c>
      <c r="H2666" s="2">
        <v>0</v>
      </c>
      <c r="I2666" s="2">
        <f t="shared" si="41"/>
        <v>68691</v>
      </c>
    </row>
    <row r="2667" spans="2:9" x14ac:dyDescent="0.25">
      <c r="B2667" s="3" t="s">
        <v>5971</v>
      </c>
      <c r="C2667" s="3" t="s">
        <v>63</v>
      </c>
      <c r="D2667" s="2">
        <v>0</v>
      </c>
      <c r="E2667" s="2">
        <v>68356</v>
      </c>
      <c r="F2667" s="2">
        <v>29807</v>
      </c>
      <c r="G2667" s="2">
        <v>0</v>
      </c>
      <c r="H2667" s="2">
        <v>0</v>
      </c>
      <c r="I2667" s="2">
        <f t="shared" si="41"/>
        <v>98163</v>
      </c>
    </row>
    <row r="2668" spans="2:9" x14ac:dyDescent="0.25">
      <c r="B2668" s="3" t="s">
        <v>7900</v>
      </c>
      <c r="C2668" s="3" t="s">
        <v>3289</v>
      </c>
      <c r="D2668" s="2">
        <v>0</v>
      </c>
      <c r="E2668" s="2">
        <v>68340</v>
      </c>
      <c r="F2668" s="2">
        <v>339021</v>
      </c>
      <c r="G2668" s="2">
        <v>234232</v>
      </c>
      <c r="H2668" s="2">
        <v>0</v>
      </c>
      <c r="I2668" s="2">
        <f t="shared" si="41"/>
        <v>641593</v>
      </c>
    </row>
    <row r="2669" spans="2:9" x14ac:dyDescent="0.25">
      <c r="B2669" s="3" t="s">
        <v>6356</v>
      </c>
      <c r="C2669" s="3" t="s">
        <v>1222</v>
      </c>
      <c r="D2669" s="2">
        <v>0</v>
      </c>
      <c r="E2669" s="2">
        <v>68340</v>
      </c>
      <c r="F2669" s="2">
        <v>68340</v>
      </c>
      <c r="G2669" s="2">
        <v>84000</v>
      </c>
      <c r="H2669" s="2">
        <v>440914</v>
      </c>
      <c r="I2669" s="2">
        <f t="shared" si="41"/>
        <v>661594</v>
      </c>
    </row>
    <row r="2670" spans="2:9" x14ac:dyDescent="0.25">
      <c r="B2670" s="3" t="s">
        <v>6649</v>
      </c>
      <c r="C2670" s="3" t="s">
        <v>1069</v>
      </c>
      <c r="D2670" s="2">
        <v>0</v>
      </c>
      <c r="E2670" s="2">
        <v>68340</v>
      </c>
      <c r="F2670" s="2">
        <v>48374</v>
      </c>
      <c r="G2670" s="2">
        <v>214666</v>
      </c>
      <c r="H2670" s="2">
        <v>258388</v>
      </c>
      <c r="I2670" s="2">
        <f t="shared" si="41"/>
        <v>589768</v>
      </c>
    </row>
    <row r="2671" spans="2:9" x14ac:dyDescent="0.25">
      <c r="B2671" s="3" t="s">
        <v>6494</v>
      </c>
      <c r="C2671" s="3" t="s">
        <v>4977</v>
      </c>
      <c r="D2671" s="2">
        <v>0</v>
      </c>
      <c r="E2671" s="2">
        <v>68317</v>
      </c>
      <c r="F2671" s="2">
        <v>0</v>
      </c>
      <c r="G2671" s="2">
        <v>0</v>
      </c>
      <c r="H2671" s="2">
        <v>0</v>
      </c>
      <c r="I2671" s="2">
        <f t="shared" si="41"/>
        <v>68317</v>
      </c>
    </row>
    <row r="2672" spans="2:9" x14ac:dyDescent="0.25">
      <c r="B2672" s="3" t="s">
        <v>7659</v>
      </c>
      <c r="C2672" s="3" t="s">
        <v>3113</v>
      </c>
      <c r="D2672" s="2">
        <v>0</v>
      </c>
      <c r="E2672" s="2">
        <v>68298</v>
      </c>
      <c r="F2672" s="2">
        <v>111993</v>
      </c>
      <c r="G2672" s="2">
        <v>0</v>
      </c>
      <c r="H2672" s="2">
        <v>0</v>
      </c>
      <c r="I2672" s="2">
        <f t="shared" si="41"/>
        <v>180291</v>
      </c>
    </row>
    <row r="2673" spans="2:9" x14ac:dyDescent="0.25">
      <c r="B2673" s="3" t="s">
        <v>8315</v>
      </c>
      <c r="C2673" s="3" t="s">
        <v>1650</v>
      </c>
      <c r="D2673" s="2">
        <v>0</v>
      </c>
      <c r="E2673" s="2">
        <v>68180</v>
      </c>
      <c r="F2673" s="2">
        <v>0</v>
      </c>
      <c r="G2673" s="2">
        <v>0</v>
      </c>
      <c r="H2673" s="2">
        <v>0</v>
      </c>
      <c r="I2673" s="2">
        <f t="shared" si="41"/>
        <v>68180</v>
      </c>
    </row>
    <row r="2674" spans="2:9" x14ac:dyDescent="0.25">
      <c r="B2674" s="3" t="s">
        <v>9054</v>
      </c>
      <c r="C2674" s="3" t="s">
        <v>2234</v>
      </c>
      <c r="D2674" s="2">
        <v>0</v>
      </c>
      <c r="E2674" s="2">
        <v>67999</v>
      </c>
      <c r="F2674" s="2">
        <v>50000</v>
      </c>
      <c r="G2674" s="2">
        <v>0</v>
      </c>
      <c r="H2674" s="2">
        <v>0</v>
      </c>
      <c r="I2674" s="2">
        <f t="shared" si="41"/>
        <v>117999</v>
      </c>
    </row>
    <row r="2675" spans="2:9" x14ac:dyDescent="0.25">
      <c r="B2675" s="3" t="s">
        <v>8230</v>
      </c>
      <c r="C2675" s="3" t="s">
        <v>3495</v>
      </c>
      <c r="D2675" s="2">
        <v>0</v>
      </c>
      <c r="E2675" s="2">
        <v>67761</v>
      </c>
      <c r="F2675" s="2">
        <v>0</v>
      </c>
      <c r="G2675" s="2">
        <v>0</v>
      </c>
      <c r="H2675" s="2">
        <v>0</v>
      </c>
      <c r="I2675" s="2">
        <f t="shared" si="41"/>
        <v>67761</v>
      </c>
    </row>
    <row r="2676" spans="2:9" x14ac:dyDescent="0.25">
      <c r="B2676" s="3" t="s">
        <v>5981</v>
      </c>
      <c r="C2676" s="3" t="s">
        <v>2267</v>
      </c>
      <c r="D2676" s="2">
        <v>0</v>
      </c>
      <c r="E2676" s="2">
        <v>67590</v>
      </c>
      <c r="F2676" s="2">
        <v>0</v>
      </c>
      <c r="G2676" s="2">
        <v>0</v>
      </c>
      <c r="H2676" s="2">
        <v>0</v>
      </c>
      <c r="I2676" s="2">
        <f t="shared" si="41"/>
        <v>67590</v>
      </c>
    </row>
    <row r="2677" spans="2:9" x14ac:dyDescent="0.25">
      <c r="B2677" s="3" t="s">
        <v>9192</v>
      </c>
      <c r="C2677" s="3" t="s">
        <v>4707</v>
      </c>
      <c r="D2677" s="2">
        <v>0</v>
      </c>
      <c r="E2677" s="2">
        <v>67500</v>
      </c>
      <c r="F2677" s="2">
        <v>13500</v>
      </c>
      <c r="G2677" s="2">
        <v>0</v>
      </c>
      <c r="H2677" s="2">
        <v>0</v>
      </c>
      <c r="I2677" s="2">
        <f t="shared" si="41"/>
        <v>81000</v>
      </c>
    </row>
    <row r="2678" spans="2:9" x14ac:dyDescent="0.25">
      <c r="B2678" s="3" t="s">
        <v>6693</v>
      </c>
      <c r="C2678" s="3" t="s">
        <v>229</v>
      </c>
      <c r="D2678" s="2">
        <v>0</v>
      </c>
      <c r="E2678" s="2">
        <v>67051</v>
      </c>
      <c r="F2678" s="2">
        <v>153710</v>
      </c>
      <c r="G2678" s="2">
        <v>0</v>
      </c>
      <c r="H2678" s="2">
        <v>192000</v>
      </c>
      <c r="I2678" s="2">
        <f t="shared" si="41"/>
        <v>412761</v>
      </c>
    </row>
    <row r="2679" spans="2:9" x14ac:dyDescent="0.25">
      <c r="B2679" s="3" t="s">
        <v>7377</v>
      </c>
      <c r="C2679" s="3" t="s">
        <v>4428</v>
      </c>
      <c r="D2679" s="2">
        <v>0</v>
      </c>
      <c r="E2679" s="2">
        <v>67029</v>
      </c>
      <c r="F2679" s="2">
        <v>60971</v>
      </c>
      <c r="G2679" s="2">
        <v>0</v>
      </c>
      <c r="H2679" s="2">
        <v>0</v>
      </c>
      <c r="I2679" s="2">
        <f t="shared" si="41"/>
        <v>128000</v>
      </c>
    </row>
    <row r="2680" spans="2:9" x14ac:dyDescent="0.25">
      <c r="B2680" s="3" t="s">
        <v>9045</v>
      </c>
      <c r="C2680" s="3" t="s">
        <v>4980</v>
      </c>
      <c r="D2680" s="2">
        <v>0</v>
      </c>
      <c r="E2680" s="2">
        <v>66180</v>
      </c>
      <c r="F2680" s="2">
        <v>0</v>
      </c>
      <c r="G2680" s="2">
        <v>0</v>
      </c>
      <c r="H2680" s="2">
        <v>0</v>
      </c>
      <c r="I2680" s="2">
        <f t="shared" si="41"/>
        <v>66180</v>
      </c>
    </row>
    <row r="2681" spans="2:9" x14ac:dyDescent="0.25">
      <c r="B2681" s="3" t="s">
        <v>8559</v>
      </c>
      <c r="C2681" s="3" t="s">
        <v>3850</v>
      </c>
      <c r="D2681" s="2">
        <v>0</v>
      </c>
      <c r="E2681" s="2">
        <v>66000</v>
      </c>
      <c r="F2681" s="2">
        <v>362799</v>
      </c>
      <c r="G2681" s="2">
        <v>0</v>
      </c>
      <c r="H2681" s="2">
        <v>0</v>
      </c>
      <c r="I2681" s="2">
        <f t="shared" si="41"/>
        <v>428799</v>
      </c>
    </row>
    <row r="2682" spans="2:9" x14ac:dyDescent="0.25">
      <c r="B2682" s="3" t="s">
        <v>6645</v>
      </c>
      <c r="C2682" s="3" t="s">
        <v>379</v>
      </c>
      <c r="D2682" s="2">
        <v>0</v>
      </c>
      <c r="E2682" s="2">
        <v>66000</v>
      </c>
      <c r="F2682" s="2">
        <v>221713</v>
      </c>
      <c r="G2682" s="2">
        <v>411257</v>
      </c>
      <c r="H2682" s="2">
        <v>260221</v>
      </c>
      <c r="I2682" s="2">
        <f t="shared" si="41"/>
        <v>959191</v>
      </c>
    </row>
    <row r="2683" spans="2:9" x14ac:dyDescent="0.25">
      <c r="B2683" s="3" t="s">
        <v>7255</v>
      </c>
      <c r="C2683" s="3" t="s">
        <v>884</v>
      </c>
      <c r="D2683" s="2">
        <v>0</v>
      </c>
      <c r="E2683" s="2">
        <v>66000</v>
      </c>
      <c r="F2683" s="2">
        <v>198000</v>
      </c>
      <c r="G2683" s="2">
        <v>269888</v>
      </c>
      <c r="H2683" s="2">
        <v>90000</v>
      </c>
      <c r="I2683" s="2">
        <f t="shared" si="41"/>
        <v>623888</v>
      </c>
    </row>
    <row r="2684" spans="2:9" x14ac:dyDescent="0.25">
      <c r="B2684" s="3" t="s">
        <v>8655</v>
      </c>
      <c r="C2684" s="3" t="s">
        <v>3970</v>
      </c>
      <c r="D2684" s="2">
        <v>0</v>
      </c>
      <c r="E2684" s="2">
        <v>66000</v>
      </c>
      <c r="F2684" s="2">
        <v>198000</v>
      </c>
      <c r="G2684" s="2">
        <v>0</v>
      </c>
      <c r="H2684" s="2">
        <v>0</v>
      </c>
      <c r="I2684" s="2">
        <f t="shared" si="41"/>
        <v>264000</v>
      </c>
    </row>
    <row r="2685" spans="2:9" x14ac:dyDescent="0.25">
      <c r="B2685" s="3" t="s">
        <v>7013</v>
      </c>
      <c r="C2685" s="3" t="s">
        <v>446</v>
      </c>
      <c r="D2685" s="2">
        <v>0</v>
      </c>
      <c r="E2685" s="2">
        <v>66000</v>
      </c>
      <c r="F2685" s="2">
        <v>179780</v>
      </c>
      <c r="G2685" s="2">
        <v>627260</v>
      </c>
      <c r="H2685" s="2">
        <v>139690</v>
      </c>
      <c r="I2685" s="2">
        <f t="shared" si="41"/>
        <v>1012730</v>
      </c>
    </row>
    <row r="2686" spans="2:9" x14ac:dyDescent="0.25">
      <c r="B2686" s="3" t="s">
        <v>9042</v>
      </c>
      <c r="C2686" s="3" t="s">
        <v>4467</v>
      </c>
      <c r="D2686" s="2">
        <v>0</v>
      </c>
      <c r="E2686" s="2">
        <v>66000</v>
      </c>
      <c r="F2686" s="2">
        <v>54200</v>
      </c>
      <c r="G2686" s="2">
        <v>0</v>
      </c>
      <c r="H2686" s="2">
        <v>0</v>
      </c>
      <c r="I2686" s="2">
        <f t="shared" si="41"/>
        <v>120200</v>
      </c>
    </row>
    <row r="2687" spans="2:9" x14ac:dyDescent="0.25">
      <c r="B2687" s="3" t="s">
        <v>6715</v>
      </c>
      <c r="C2687" s="3" t="s">
        <v>2485</v>
      </c>
      <c r="D2687" s="2">
        <v>0</v>
      </c>
      <c r="E2687" s="2">
        <v>66000</v>
      </c>
      <c r="F2687" s="2">
        <v>0</v>
      </c>
      <c r="G2687" s="2">
        <v>481994</v>
      </c>
      <c r="H2687" s="2">
        <v>229000</v>
      </c>
      <c r="I2687" s="2">
        <f t="shared" si="41"/>
        <v>776994</v>
      </c>
    </row>
    <row r="2688" spans="2:9" x14ac:dyDescent="0.25">
      <c r="B2688" s="3" t="s">
        <v>7621</v>
      </c>
      <c r="C2688" s="3" t="s">
        <v>3079</v>
      </c>
      <c r="D2688" s="2">
        <v>0</v>
      </c>
      <c r="E2688" s="2">
        <v>66000</v>
      </c>
      <c r="F2688" s="2">
        <v>0</v>
      </c>
      <c r="G2688" s="2">
        <v>78000</v>
      </c>
      <c r="H2688" s="2">
        <v>26000</v>
      </c>
      <c r="I2688" s="2">
        <f t="shared" si="41"/>
        <v>170000</v>
      </c>
    </row>
    <row r="2689" spans="2:9" x14ac:dyDescent="0.25">
      <c r="B2689" s="3" t="s">
        <v>9382</v>
      </c>
      <c r="C2689" s="3" t="s">
        <v>4982</v>
      </c>
      <c r="D2689" s="2">
        <v>0</v>
      </c>
      <c r="E2689" s="2">
        <v>66000</v>
      </c>
      <c r="F2689" s="2">
        <v>0</v>
      </c>
      <c r="G2689" s="2">
        <v>0</v>
      </c>
      <c r="H2689" s="2">
        <v>0</v>
      </c>
      <c r="I2689" s="2">
        <f t="shared" si="41"/>
        <v>66000</v>
      </c>
    </row>
    <row r="2690" spans="2:9" x14ac:dyDescent="0.25">
      <c r="B2690" s="3" t="s">
        <v>9035</v>
      </c>
      <c r="C2690" s="3" t="s">
        <v>4456</v>
      </c>
      <c r="D2690" s="2">
        <v>0</v>
      </c>
      <c r="E2690" s="2">
        <v>66000</v>
      </c>
      <c r="F2690" s="2">
        <v>0</v>
      </c>
      <c r="G2690" s="2">
        <v>0</v>
      </c>
      <c r="H2690" s="2">
        <v>0</v>
      </c>
      <c r="I2690" s="2">
        <f t="shared" si="41"/>
        <v>66000</v>
      </c>
    </row>
    <row r="2691" spans="2:9" x14ac:dyDescent="0.25">
      <c r="B2691" s="3" t="s">
        <v>9383</v>
      </c>
      <c r="C2691" s="3" t="s">
        <v>4983</v>
      </c>
      <c r="D2691" s="2">
        <v>0</v>
      </c>
      <c r="E2691" s="2">
        <v>66000</v>
      </c>
      <c r="F2691" s="2">
        <v>0</v>
      </c>
      <c r="G2691" s="2">
        <v>0</v>
      </c>
      <c r="H2691" s="2">
        <v>0</v>
      </c>
      <c r="I2691" s="2">
        <f t="shared" si="41"/>
        <v>66000</v>
      </c>
    </row>
    <row r="2692" spans="2:9" x14ac:dyDescent="0.25">
      <c r="B2692" s="3" t="s">
        <v>9384</v>
      </c>
      <c r="C2692" s="3" t="s">
        <v>4984</v>
      </c>
      <c r="D2692" s="2">
        <v>0</v>
      </c>
      <c r="E2692" s="2">
        <v>66000</v>
      </c>
      <c r="F2692" s="2">
        <v>0</v>
      </c>
      <c r="G2692" s="2">
        <v>0</v>
      </c>
      <c r="H2692" s="2">
        <v>0</v>
      </c>
      <c r="I2692" s="2">
        <f t="shared" si="41"/>
        <v>66000</v>
      </c>
    </row>
    <row r="2693" spans="2:9" x14ac:dyDescent="0.25">
      <c r="B2693" s="3" t="s">
        <v>9385</v>
      </c>
      <c r="C2693" s="3" t="s">
        <v>4985</v>
      </c>
      <c r="D2693" s="2">
        <v>0</v>
      </c>
      <c r="E2693" s="2">
        <v>66000</v>
      </c>
      <c r="F2693" s="2">
        <v>0</v>
      </c>
      <c r="G2693" s="2">
        <v>0</v>
      </c>
      <c r="H2693" s="2">
        <v>0</v>
      </c>
      <c r="I2693" s="2">
        <f t="shared" si="41"/>
        <v>66000</v>
      </c>
    </row>
    <row r="2694" spans="2:9" x14ac:dyDescent="0.25">
      <c r="B2694" s="3" t="s">
        <v>8883</v>
      </c>
      <c r="C2694" s="3" t="s">
        <v>4250</v>
      </c>
      <c r="D2694" s="2">
        <v>0</v>
      </c>
      <c r="E2694" s="2">
        <v>66000</v>
      </c>
      <c r="F2694" s="2">
        <v>0</v>
      </c>
      <c r="G2694" s="2">
        <v>0</v>
      </c>
      <c r="H2694" s="2">
        <v>0</v>
      </c>
      <c r="I2694" s="2">
        <f t="shared" si="41"/>
        <v>66000</v>
      </c>
    </row>
    <row r="2695" spans="2:9" x14ac:dyDescent="0.25">
      <c r="B2695" s="3" t="s">
        <v>9386</v>
      </c>
      <c r="C2695" s="3" t="s">
        <v>4986</v>
      </c>
      <c r="D2695" s="2">
        <v>0</v>
      </c>
      <c r="E2695" s="2">
        <v>66000</v>
      </c>
      <c r="F2695" s="2">
        <v>0</v>
      </c>
      <c r="G2695" s="2">
        <v>0</v>
      </c>
      <c r="H2695" s="2">
        <v>0</v>
      </c>
      <c r="I2695" s="2">
        <f t="shared" si="41"/>
        <v>66000</v>
      </c>
    </row>
    <row r="2696" spans="2:9" x14ac:dyDescent="0.25">
      <c r="B2696" s="3" t="s">
        <v>6409</v>
      </c>
      <c r="C2696" s="3" t="s">
        <v>483</v>
      </c>
      <c r="D2696" s="2">
        <v>0</v>
      </c>
      <c r="E2696" s="2">
        <v>65889</v>
      </c>
      <c r="F2696" s="2">
        <v>176740</v>
      </c>
      <c r="G2696" s="2">
        <v>505978</v>
      </c>
      <c r="H2696" s="2">
        <v>0</v>
      </c>
      <c r="I2696" s="2">
        <f t="shared" ref="I2696:I2759" si="42">+D2696+E2696+F2696+G2696+H2696</f>
        <v>748607</v>
      </c>
    </row>
    <row r="2697" spans="2:9" x14ac:dyDescent="0.25">
      <c r="B2697" s="3" t="s">
        <v>9080</v>
      </c>
      <c r="C2697" s="3" t="s">
        <v>4520</v>
      </c>
      <c r="D2697" s="2">
        <v>0</v>
      </c>
      <c r="E2697" s="2">
        <v>65760</v>
      </c>
      <c r="F2697" s="2">
        <v>44000</v>
      </c>
      <c r="G2697" s="2">
        <v>0</v>
      </c>
      <c r="H2697" s="2">
        <v>0</v>
      </c>
      <c r="I2697" s="2">
        <f t="shared" si="42"/>
        <v>109760</v>
      </c>
    </row>
    <row r="2698" spans="2:9" x14ac:dyDescent="0.25">
      <c r="B2698" s="3" t="s">
        <v>7201</v>
      </c>
      <c r="C2698" s="3" t="s">
        <v>1841</v>
      </c>
      <c r="D2698" s="2">
        <v>0</v>
      </c>
      <c r="E2698" s="2">
        <v>65713.98</v>
      </c>
      <c r="F2698" s="2">
        <v>0</v>
      </c>
      <c r="G2698" s="2">
        <v>0</v>
      </c>
      <c r="H2698" s="2">
        <v>0</v>
      </c>
      <c r="I2698" s="2">
        <f t="shared" si="42"/>
        <v>65713.98</v>
      </c>
    </row>
    <row r="2699" spans="2:9" x14ac:dyDescent="0.25">
      <c r="B2699" s="3" t="s">
        <v>6504</v>
      </c>
      <c r="C2699" s="3" t="s">
        <v>4989</v>
      </c>
      <c r="D2699" s="2">
        <v>0</v>
      </c>
      <c r="E2699" s="2">
        <v>65660</v>
      </c>
      <c r="F2699" s="2">
        <v>0</v>
      </c>
      <c r="G2699" s="2">
        <v>0</v>
      </c>
      <c r="H2699" s="2">
        <v>0</v>
      </c>
      <c r="I2699" s="2">
        <f t="shared" si="42"/>
        <v>65660</v>
      </c>
    </row>
    <row r="2700" spans="2:9" x14ac:dyDescent="0.25">
      <c r="B2700" s="3" t="s">
        <v>9390</v>
      </c>
      <c r="C2700" s="3" t="s">
        <v>4991</v>
      </c>
      <c r="D2700" s="2">
        <v>0</v>
      </c>
      <c r="E2700" s="2">
        <v>65094</v>
      </c>
      <c r="F2700" s="2">
        <v>0</v>
      </c>
      <c r="G2700" s="2">
        <v>0</v>
      </c>
      <c r="H2700" s="2">
        <v>0</v>
      </c>
      <c r="I2700" s="2">
        <f t="shared" si="42"/>
        <v>65094</v>
      </c>
    </row>
    <row r="2701" spans="2:9" x14ac:dyDescent="0.25">
      <c r="B2701" s="3" t="s">
        <v>6720</v>
      </c>
      <c r="C2701" s="3" t="s">
        <v>929</v>
      </c>
      <c r="D2701" s="2">
        <v>0</v>
      </c>
      <c r="E2701" s="2">
        <v>65032</v>
      </c>
      <c r="F2701" s="2">
        <v>128000</v>
      </c>
      <c r="G2701" s="2">
        <v>252000</v>
      </c>
      <c r="H2701" s="2">
        <v>226452</v>
      </c>
      <c r="I2701" s="2">
        <f t="shared" si="42"/>
        <v>671484</v>
      </c>
    </row>
    <row r="2702" spans="2:9" x14ac:dyDescent="0.25">
      <c r="B2702" s="3" t="s">
        <v>7351</v>
      </c>
      <c r="C2702" s="3" t="s">
        <v>2851</v>
      </c>
      <c r="D2702" s="2">
        <v>0</v>
      </c>
      <c r="E2702" s="2">
        <v>65000</v>
      </c>
      <c r="F2702" s="2">
        <v>690791</v>
      </c>
      <c r="G2702" s="2">
        <v>354658</v>
      </c>
      <c r="H2702" s="2">
        <v>75690</v>
      </c>
      <c r="I2702" s="2">
        <f t="shared" si="42"/>
        <v>1186139</v>
      </c>
    </row>
    <row r="2703" spans="2:9" x14ac:dyDescent="0.25">
      <c r="B2703" s="3" t="s">
        <v>8648</v>
      </c>
      <c r="C2703" s="3" t="s">
        <v>3961</v>
      </c>
      <c r="D2703" s="2">
        <v>0</v>
      </c>
      <c r="E2703" s="2">
        <v>65000</v>
      </c>
      <c r="F2703" s="2">
        <v>203000</v>
      </c>
      <c r="G2703" s="2">
        <v>0</v>
      </c>
      <c r="H2703" s="2">
        <v>0</v>
      </c>
      <c r="I2703" s="2">
        <f t="shared" si="42"/>
        <v>268000</v>
      </c>
    </row>
    <row r="2704" spans="2:9" x14ac:dyDescent="0.25">
      <c r="B2704" s="3" t="s">
        <v>7204</v>
      </c>
      <c r="C2704" s="3" t="s">
        <v>2744</v>
      </c>
      <c r="D2704" s="2">
        <v>0</v>
      </c>
      <c r="E2704" s="2">
        <v>65000</v>
      </c>
      <c r="F2704" s="2">
        <v>135796</v>
      </c>
      <c r="G2704" s="2">
        <v>247643</v>
      </c>
      <c r="H2704" s="2">
        <v>103000</v>
      </c>
      <c r="I2704" s="2">
        <f t="shared" si="42"/>
        <v>551439</v>
      </c>
    </row>
    <row r="2705" spans="2:9" x14ac:dyDescent="0.25">
      <c r="B2705" s="3" t="s">
        <v>8694</v>
      </c>
      <c r="C2705" s="3" t="s">
        <v>4018</v>
      </c>
      <c r="D2705" s="2">
        <v>0</v>
      </c>
      <c r="E2705" s="2">
        <v>65000</v>
      </c>
      <c r="F2705" s="2">
        <v>105437</v>
      </c>
      <c r="G2705" s="2">
        <v>0</v>
      </c>
      <c r="H2705" s="2">
        <v>0</v>
      </c>
      <c r="I2705" s="2">
        <f t="shared" si="42"/>
        <v>170437</v>
      </c>
    </row>
    <row r="2706" spans="2:9" x14ac:dyDescent="0.25">
      <c r="B2706" s="3" t="s">
        <v>9193</v>
      </c>
      <c r="C2706" s="3" t="s">
        <v>4708</v>
      </c>
      <c r="D2706" s="2">
        <v>0</v>
      </c>
      <c r="E2706" s="2">
        <v>65000</v>
      </c>
      <c r="F2706" s="2">
        <v>13000</v>
      </c>
      <c r="G2706" s="2">
        <v>0</v>
      </c>
      <c r="H2706" s="2">
        <v>0</v>
      </c>
      <c r="I2706" s="2">
        <f t="shared" si="42"/>
        <v>78000</v>
      </c>
    </row>
    <row r="2707" spans="2:9" x14ac:dyDescent="0.25">
      <c r="B2707" s="3" t="s">
        <v>9392</v>
      </c>
      <c r="C2707" s="3" t="s">
        <v>4993</v>
      </c>
      <c r="D2707" s="2">
        <v>0</v>
      </c>
      <c r="E2707" s="2">
        <v>65000</v>
      </c>
      <c r="F2707" s="2">
        <v>0</v>
      </c>
      <c r="G2707" s="2">
        <v>0</v>
      </c>
      <c r="H2707" s="2">
        <v>0</v>
      </c>
      <c r="I2707" s="2">
        <f t="shared" si="42"/>
        <v>65000</v>
      </c>
    </row>
    <row r="2708" spans="2:9" x14ac:dyDescent="0.25">
      <c r="B2708" s="3" t="s">
        <v>9393</v>
      </c>
      <c r="C2708" s="3" t="s">
        <v>4994</v>
      </c>
      <c r="D2708" s="2">
        <v>0</v>
      </c>
      <c r="E2708" s="2">
        <v>65000</v>
      </c>
      <c r="F2708" s="2">
        <v>0</v>
      </c>
      <c r="G2708" s="2">
        <v>0</v>
      </c>
      <c r="H2708" s="2">
        <v>0</v>
      </c>
      <c r="I2708" s="2">
        <f t="shared" si="42"/>
        <v>65000</v>
      </c>
    </row>
    <row r="2709" spans="2:9" x14ac:dyDescent="0.25">
      <c r="B2709" s="3" t="s">
        <v>9394</v>
      </c>
      <c r="C2709" s="3" t="s">
        <v>4995</v>
      </c>
      <c r="D2709" s="2">
        <v>0</v>
      </c>
      <c r="E2709" s="2">
        <v>65000</v>
      </c>
      <c r="F2709" s="2">
        <v>0</v>
      </c>
      <c r="G2709" s="2">
        <v>0</v>
      </c>
      <c r="H2709" s="2">
        <v>0</v>
      </c>
      <c r="I2709" s="2">
        <f t="shared" si="42"/>
        <v>65000</v>
      </c>
    </row>
    <row r="2710" spans="2:9" x14ac:dyDescent="0.25">
      <c r="B2710" s="3" t="s">
        <v>9395</v>
      </c>
      <c r="C2710" s="3" t="s">
        <v>4996</v>
      </c>
      <c r="D2710" s="2">
        <v>0</v>
      </c>
      <c r="E2710" s="2">
        <v>65000</v>
      </c>
      <c r="F2710" s="2">
        <v>0</v>
      </c>
      <c r="G2710" s="2">
        <v>0</v>
      </c>
      <c r="H2710" s="2">
        <v>0</v>
      </c>
      <c r="I2710" s="2">
        <f t="shared" si="42"/>
        <v>65000</v>
      </c>
    </row>
    <row r="2711" spans="2:9" x14ac:dyDescent="0.25">
      <c r="B2711" s="3" t="s">
        <v>9396</v>
      </c>
      <c r="C2711" s="3" t="s">
        <v>4997</v>
      </c>
      <c r="D2711" s="2">
        <v>0</v>
      </c>
      <c r="E2711" s="2">
        <v>65000</v>
      </c>
      <c r="F2711" s="2">
        <v>0</v>
      </c>
      <c r="G2711" s="2">
        <v>0</v>
      </c>
      <c r="H2711" s="2">
        <v>0</v>
      </c>
      <c r="I2711" s="2">
        <f t="shared" si="42"/>
        <v>65000</v>
      </c>
    </row>
    <row r="2712" spans="2:9" x14ac:dyDescent="0.25">
      <c r="B2712" s="3" t="s">
        <v>9197</v>
      </c>
      <c r="C2712" s="3" t="s">
        <v>4712</v>
      </c>
      <c r="D2712" s="2">
        <v>0</v>
      </c>
      <c r="E2712" s="2">
        <v>64990</v>
      </c>
      <c r="F2712" s="2">
        <v>12998</v>
      </c>
      <c r="G2712" s="2">
        <v>0</v>
      </c>
      <c r="H2712" s="2">
        <v>0</v>
      </c>
      <c r="I2712" s="2">
        <f t="shared" si="42"/>
        <v>77988</v>
      </c>
    </row>
    <row r="2713" spans="2:9" x14ac:dyDescent="0.25">
      <c r="B2713" s="3" t="s">
        <v>6773</v>
      </c>
      <c r="C2713" s="3" t="s">
        <v>695</v>
      </c>
      <c r="D2713" s="2">
        <v>0</v>
      </c>
      <c r="E2713" s="2">
        <v>64320</v>
      </c>
      <c r="F2713" s="2">
        <v>112560</v>
      </c>
      <c r="G2713" s="2">
        <v>15000</v>
      </c>
      <c r="H2713" s="2">
        <v>78000</v>
      </c>
      <c r="I2713" s="2">
        <f t="shared" si="42"/>
        <v>269880</v>
      </c>
    </row>
    <row r="2714" spans="2:9" x14ac:dyDescent="0.25">
      <c r="B2714" s="3" t="s">
        <v>6341</v>
      </c>
      <c r="C2714" s="3" t="s">
        <v>4999</v>
      </c>
      <c r="D2714" s="2">
        <v>0</v>
      </c>
      <c r="E2714" s="2">
        <v>64320</v>
      </c>
      <c r="F2714" s="2">
        <v>0</v>
      </c>
      <c r="G2714" s="2">
        <v>0</v>
      </c>
      <c r="H2714" s="2">
        <v>0</v>
      </c>
      <c r="I2714" s="2">
        <f t="shared" si="42"/>
        <v>64320</v>
      </c>
    </row>
    <row r="2715" spans="2:9" x14ac:dyDescent="0.25">
      <c r="B2715" s="3" t="s">
        <v>6645</v>
      </c>
      <c r="C2715" s="3" t="s">
        <v>5000</v>
      </c>
      <c r="D2715" s="2">
        <v>0</v>
      </c>
      <c r="E2715" s="2">
        <v>64058</v>
      </c>
      <c r="F2715" s="2">
        <v>0</v>
      </c>
      <c r="G2715" s="2">
        <v>0</v>
      </c>
      <c r="H2715" s="2">
        <v>0</v>
      </c>
      <c r="I2715" s="2">
        <f t="shared" si="42"/>
        <v>64058</v>
      </c>
    </row>
    <row r="2716" spans="2:9" x14ac:dyDescent="0.25">
      <c r="B2716" s="3" t="s">
        <v>6763</v>
      </c>
      <c r="C2716" s="3" t="s">
        <v>1953</v>
      </c>
      <c r="D2716" s="2">
        <v>0</v>
      </c>
      <c r="E2716" s="2">
        <v>64000</v>
      </c>
      <c r="F2716" s="2">
        <v>224000</v>
      </c>
      <c r="G2716" s="2">
        <v>0</v>
      </c>
      <c r="H2716" s="2">
        <v>0</v>
      </c>
      <c r="I2716" s="2">
        <f t="shared" si="42"/>
        <v>288000</v>
      </c>
    </row>
    <row r="2717" spans="2:9" x14ac:dyDescent="0.25">
      <c r="B2717" s="3" t="s">
        <v>8517</v>
      </c>
      <c r="C2717" s="3" t="s">
        <v>4333</v>
      </c>
      <c r="D2717" s="2">
        <v>0</v>
      </c>
      <c r="E2717" s="2">
        <v>64000</v>
      </c>
      <c r="F2717" s="2">
        <v>79998</v>
      </c>
      <c r="G2717" s="2">
        <v>0</v>
      </c>
      <c r="H2717" s="2">
        <v>0</v>
      </c>
      <c r="I2717" s="2">
        <f t="shared" si="42"/>
        <v>143998</v>
      </c>
    </row>
    <row r="2718" spans="2:9" x14ac:dyDescent="0.25">
      <c r="B2718" s="3" t="s">
        <v>6583</v>
      </c>
      <c r="C2718" s="3" t="s">
        <v>4412</v>
      </c>
      <c r="D2718" s="2">
        <v>0</v>
      </c>
      <c r="E2718" s="2">
        <v>64000</v>
      </c>
      <c r="F2718" s="2">
        <v>64000</v>
      </c>
      <c r="G2718" s="2">
        <v>0</v>
      </c>
      <c r="H2718" s="2">
        <v>0</v>
      </c>
      <c r="I2718" s="2">
        <f t="shared" si="42"/>
        <v>128000</v>
      </c>
    </row>
    <row r="2719" spans="2:9" x14ac:dyDescent="0.25">
      <c r="B2719" s="3" t="s">
        <v>9005</v>
      </c>
      <c r="C2719" s="3" t="s">
        <v>4413</v>
      </c>
      <c r="D2719" s="2">
        <v>0</v>
      </c>
      <c r="E2719" s="2">
        <v>64000</v>
      </c>
      <c r="F2719" s="2">
        <v>64000</v>
      </c>
      <c r="G2719" s="2">
        <v>0</v>
      </c>
      <c r="H2719" s="2">
        <v>0</v>
      </c>
      <c r="I2719" s="2">
        <f t="shared" si="42"/>
        <v>128000</v>
      </c>
    </row>
    <row r="2720" spans="2:9" x14ac:dyDescent="0.25">
      <c r="B2720" s="3" t="s">
        <v>9065</v>
      </c>
      <c r="C2720" s="3" t="s">
        <v>4495</v>
      </c>
      <c r="D2720" s="2">
        <v>0</v>
      </c>
      <c r="E2720" s="2">
        <v>64000</v>
      </c>
      <c r="F2720" s="2">
        <v>48000</v>
      </c>
      <c r="G2720" s="2">
        <v>0</v>
      </c>
      <c r="H2720" s="2">
        <v>0</v>
      </c>
      <c r="I2720" s="2">
        <f t="shared" si="42"/>
        <v>112000</v>
      </c>
    </row>
    <row r="2721" spans="2:9" x14ac:dyDescent="0.25">
      <c r="B2721" s="3" t="s">
        <v>9038</v>
      </c>
      <c r="C2721" s="3" t="s">
        <v>4460</v>
      </c>
      <c r="D2721" s="2">
        <v>0</v>
      </c>
      <c r="E2721" s="2">
        <v>64000</v>
      </c>
      <c r="F2721" s="2">
        <v>15814</v>
      </c>
      <c r="G2721" s="2">
        <v>0</v>
      </c>
      <c r="H2721" s="2">
        <v>0</v>
      </c>
      <c r="I2721" s="2">
        <f t="shared" si="42"/>
        <v>79814</v>
      </c>
    </row>
    <row r="2722" spans="2:9" x14ac:dyDescent="0.25">
      <c r="B2722" s="3" t="s">
        <v>9397</v>
      </c>
      <c r="C2722" s="3" t="s">
        <v>5001</v>
      </c>
      <c r="D2722" s="2">
        <v>0</v>
      </c>
      <c r="E2722" s="2">
        <v>64000</v>
      </c>
      <c r="F2722" s="2">
        <v>0</v>
      </c>
      <c r="G2722" s="2">
        <v>0</v>
      </c>
      <c r="H2722" s="2">
        <v>0</v>
      </c>
      <c r="I2722" s="2">
        <f t="shared" si="42"/>
        <v>64000</v>
      </c>
    </row>
    <row r="2723" spans="2:9" x14ac:dyDescent="0.25">
      <c r="B2723" s="3" t="s">
        <v>9398</v>
      </c>
      <c r="C2723" s="3" t="s">
        <v>5002</v>
      </c>
      <c r="D2723" s="2">
        <v>0</v>
      </c>
      <c r="E2723" s="2">
        <v>64000</v>
      </c>
      <c r="F2723" s="2">
        <v>0</v>
      </c>
      <c r="G2723" s="2">
        <v>0</v>
      </c>
      <c r="H2723" s="2">
        <v>0</v>
      </c>
      <c r="I2723" s="2">
        <f t="shared" si="42"/>
        <v>64000</v>
      </c>
    </row>
    <row r="2724" spans="2:9" x14ac:dyDescent="0.25">
      <c r="B2724" s="3" t="s">
        <v>6566</v>
      </c>
      <c r="C2724" s="3" t="s">
        <v>5003</v>
      </c>
      <c r="D2724" s="2">
        <v>0</v>
      </c>
      <c r="E2724" s="2">
        <v>63921</v>
      </c>
      <c r="F2724" s="2">
        <v>0</v>
      </c>
      <c r="G2724" s="2">
        <v>0</v>
      </c>
      <c r="H2724" s="2">
        <v>0</v>
      </c>
      <c r="I2724" s="2">
        <f t="shared" si="42"/>
        <v>63921</v>
      </c>
    </row>
    <row r="2725" spans="2:9" x14ac:dyDescent="0.25">
      <c r="B2725" s="3" t="s">
        <v>7011</v>
      </c>
      <c r="C2725" s="3" t="s">
        <v>808</v>
      </c>
      <c r="D2725" s="2">
        <v>0</v>
      </c>
      <c r="E2725" s="2">
        <v>63888</v>
      </c>
      <c r="F2725" s="2">
        <v>201609</v>
      </c>
      <c r="G2725" s="2">
        <v>301700</v>
      </c>
      <c r="H2725" s="2">
        <v>139982</v>
      </c>
      <c r="I2725" s="2">
        <f t="shared" si="42"/>
        <v>707179</v>
      </c>
    </row>
    <row r="2726" spans="2:9" x14ac:dyDescent="0.25">
      <c r="B2726" s="3" t="s">
        <v>8065</v>
      </c>
      <c r="C2726" s="3" t="s">
        <v>1309</v>
      </c>
      <c r="D2726" s="2">
        <v>0</v>
      </c>
      <c r="E2726" s="2">
        <v>63869</v>
      </c>
      <c r="F2726" s="2">
        <v>423897</v>
      </c>
      <c r="G2726" s="2">
        <v>0</v>
      </c>
      <c r="H2726" s="2">
        <v>0</v>
      </c>
      <c r="I2726" s="2">
        <f t="shared" si="42"/>
        <v>487766</v>
      </c>
    </row>
    <row r="2727" spans="2:9" x14ac:dyDescent="0.25">
      <c r="B2727" s="3" t="s">
        <v>9399</v>
      </c>
      <c r="C2727" s="3" t="s">
        <v>5004</v>
      </c>
      <c r="D2727" s="2">
        <v>0</v>
      </c>
      <c r="E2727" s="2">
        <v>63799</v>
      </c>
      <c r="F2727" s="2">
        <v>0</v>
      </c>
      <c r="G2727" s="2">
        <v>0</v>
      </c>
      <c r="H2727" s="2">
        <v>0</v>
      </c>
      <c r="I2727" s="2">
        <f t="shared" si="42"/>
        <v>63799</v>
      </c>
    </row>
    <row r="2728" spans="2:9" x14ac:dyDescent="0.25">
      <c r="B2728" s="3" t="s">
        <v>6744</v>
      </c>
      <c r="C2728" s="3" t="s">
        <v>5006</v>
      </c>
      <c r="D2728" s="2">
        <v>0</v>
      </c>
      <c r="E2728" s="2">
        <v>63046</v>
      </c>
      <c r="F2728" s="2">
        <v>0</v>
      </c>
      <c r="G2728" s="2">
        <v>0</v>
      </c>
      <c r="H2728" s="2">
        <v>0</v>
      </c>
      <c r="I2728" s="2">
        <f t="shared" si="42"/>
        <v>63046</v>
      </c>
    </row>
    <row r="2729" spans="2:9" x14ac:dyDescent="0.25">
      <c r="B2729" s="3" t="s">
        <v>9180</v>
      </c>
      <c r="C2729" s="3" t="s">
        <v>4679</v>
      </c>
      <c r="D2729" s="2">
        <v>0</v>
      </c>
      <c r="E2729" s="2">
        <v>63000</v>
      </c>
      <c r="F2729" s="2">
        <v>18000</v>
      </c>
      <c r="G2729" s="2">
        <v>0</v>
      </c>
      <c r="H2729" s="2">
        <v>0</v>
      </c>
      <c r="I2729" s="2">
        <f t="shared" si="42"/>
        <v>81000</v>
      </c>
    </row>
    <row r="2730" spans="2:9" x14ac:dyDescent="0.25">
      <c r="B2730" s="3" t="s">
        <v>9274</v>
      </c>
      <c r="C2730" s="3" t="s">
        <v>4821</v>
      </c>
      <c r="D2730" s="2">
        <v>0</v>
      </c>
      <c r="E2730" s="2">
        <v>63000</v>
      </c>
      <c r="F2730" s="2">
        <v>0</v>
      </c>
      <c r="G2730" s="2">
        <v>0</v>
      </c>
      <c r="H2730" s="2">
        <v>0</v>
      </c>
      <c r="I2730" s="2">
        <f t="shared" si="42"/>
        <v>63000</v>
      </c>
    </row>
    <row r="2731" spans="2:9" x14ac:dyDescent="0.25">
      <c r="B2731" s="3" t="s">
        <v>6974</v>
      </c>
      <c r="C2731" s="3" t="s">
        <v>1142</v>
      </c>
      <c r="D2731" s="2">
        <v>0</v>
      </c>
      <c r="E2731" s="2">
        <v>62176</v>
      </c>
      <c r="F2731" s="2">
        <v>60000</v>
      </c>
      <c r="G2731" s="2">
        <v>120000</v>
      </c>
      <c r="H2731" s="2">
        <v>82500</v>
      </c>
      <c r="I2731" s="2">
        <f t="shared" si="42"/>
        <v>324676</v>
      </c>
    </row>
    <row r="2732" spans="2:9" x14ac:dyDescent="0.25">
      <c r="B2732" s="3" t="s">
        <v>6104</v>
      </c>
      <c r="C2732" s="3" t="s">
        <v>423</v>
      </c>
      <c r="D2732" s="2">
        <v>0</v>
      </c>
      <c r="E2732" s="2">
        <v>61480</v>
      </c>
      <c r="F2732" s="2">
        <v>178161</v>
      </c>
      <c r="G2732" s="2">
        <v>328416</v>
      </c>
      <c r="H2732" s="2">
        <v>1212864</v>
      </c>
      <c r="I2732" s="2">
        <f t="shared" si="42"/>
        <v>1780921</v>
      </c>
    </row>
    <row r="2733" spans="2:9" x14ac:dyDescent="0.25">
      <c r="B2733" s="3" t="s">
        <v>6009</v>
      </c>
      <c r="C2733" s="3" t="s">
        <v>88</v>
      </c>
      <c r="D2733" s="2">
        <v>0</v>
      </c>
      <c r="E2733" s="2">
        <v>61295</v>
      </c>
      <c r="F2733" s="2">
        <v>233160</v>
      </c>
      <c r="G2733" s="2">
        <v>28126</v>
      </c>
      <c r="H2733" s="2">
        <v>271658</v>
      </c>
      <c r="I2733" s="2">
        <f t="shared" si="42"/>
        <v>594239</v>
      </c>
    </row>
    <row r="2734" spans="2:9" x14ac:dyDescent="0.25">
      <c r="B2734" s="3" t="s">
        <v>5927</v>
      </c>
      <c r="C2734" s="3" t="s">
        <v>2247</v>
      </c>
      <c r="D2734" s="2">
        <v>0</v>
      </c>
      <c r="E2734" s="2">
        <v>61290</v>
      </c>
      <c r="F2734" s="2">
        <v>166290</v>
      </c>
      <c r="G2734" s="2">
        <v>0</v>
      </c>
      <c r="H2734" s="2">
        <v>0</v>
      </c>
      <c r="I2734" s="2">
        <f t="shared" si="42"/>
        <v>227580</v>
      </c>
    </row>
    <row r="2735" spans="2:9" x14ac:dyDescent="0.25">
      <c r="B2735" s="3" t="s">
        <v>6623</v>
      </c>
      <c r="C2735" s="3" t="s">
        <v>4422</v>
      </c>
      <c r="D2735" s="2">
        <v>0</v>
      </c>
      <c r="E2735" s="2">
        <v>61045</v>
      </c>
      <c r="F2735" s="2">
        <v>61932</v>
      </c>
      <c r="G2735" s="2">
        <v>0</v>
      </c>
      <c r="H2735" s="2">
        <v>0</v>
      </c>
      <c r="I2735" s="2">
        <f t="shared" si="42"/>
        <v>122977</v>
      </c>
    </row>
    <row r="2736" spans="2:9" x14ac:dyDescent="0.25">
      <c r="B2736" s="3" t="s">
        <v>8492</v>
      </c>
      <c r="C2736" s="3" t="s">
        <v>3749</v>
      </c>
      <c r="D2736" s="2">
        <v>0</v>
      </c>
      <c r="E2736" s="2">
        <v>61000</v>
      </c>
      <c r="F2736" s="2">
        <v>147000</v>
      </c>
      <c r="G2736" s="2">
        <v>15000</v>
      </c>
      <c r="H2736" s="2">
        <v>0</v>
      </c>
      <c r="I2736" s="2">
        <f t="shared" si="42"/>
        <v>223000</v>
      </c>
    </row>
    <row r="2737" spans="2:9" x14ac:dyDescent="0.25">
      <c r="B2737" s="3" t="s">
        <v>6629</v>
      </c>
      <c r="C2737" s="3" t="s">
        <v>1007</v>
      </c>
      <c r="D2737" s="2">
        <v>0</v>
      </c>
      <c r="E2737" s="2">
        <v>60991</v>
      </c>
      <c r="F2737" s="2">
        <v>66769</v>
      </c>
      <c r="G2737" s="2">
        <v>0</v>
      </c>
      <c r="H2737" s="2">
        <v>0</v>
      </c>
      <c r="I2737" s="2">
        <f t="shared" si="42"/>
        <v>127760</v>
      </c>
    </row>
    <row r="2738" spans="2:9" x14ac:dyDescent="0.25">
      <c r="B2738" s="3" t="s">
        <v>6130</v>
      </c>
      <c r="C2738" s="3" t="s">
        <v>2358</v>
      </c>
      <c r="D2738" s="2">
        <v>0</v>
      </c>
      <c r="E2738" s="2">
        <v>60629.15</v>
      </c>
      <c r="F2738" s="2">
        <v>0</v>
      </c>
      <c r="G2738" s="2">
        <v>0</v>
      </c>
      <c r="H2738" s="2">
        <v>0</v>
      </c>
      <c r="I2738" s="2">
        <f t="shared" si="42"/>
        <v>60629.15</v>
      </c>
    </row>
    <row r="2739" spans="2:9" x14ac:dyDescent="0.25">
      <c r="B2739" s="3" t="s">
        <v>8190</v>
      </c>
      <c r="C2739" s="3" t="s">
        <v>963</v>
      </c>
      <c r="D2739" s="2">
        <v>0</v>
      </c>
      <c r="E2739" s="2">
        <v>60300</v>
      </c>
      <c r="F2739" s="2">
        <v>12060</v>
      </c>
      <c r="G2739" s="2">
        <v>120000</v>
      </c>
      <c r="H2739" s="2">
        <v>0</v>
      </c>
      <c r="I2739" s="2">
        <f t="shared" si="42"/>
        <v>192360</v>
      </c>
    </row>
    <row r="2740" spans="2:9" x14ac:dyDescent="0.25">
      <c r="B2740" s="3" t="s">
        <v>9095</v>
      </c>
      <c r="C2740" s="3" t="s">
        <v>5008</v>
      </c>
      <c r="D2740" s="2">
        <v>0</v>
      </c>
      <c r="E2740" s="2">
        <v>60300</v>
      </c>
      <c r="F2740" s="2">
        <v>0</v>
      </c>
      <c r="G2740" s="2">
        <v>0</v>
      </c>
      <c r="H2740" s="2">
        <v>0</v>
      </c>
      <c r="I2740" s="2">
        <f t="shared" si="42"/>
        <v>60300</v>
      </c>
    </row>
    <row r="2741" spans="2:9" x14ac:dyDescent="0.25">
      <c r="B2741" s="3" t="s">
        <v>7504</v>
      </c>
      <c r="C2741" s="3" t="s">
        <v>5009</v>
      </c>
      <c r="D2741" s="2">
        <v>0</v>
      </c>
      <c r="E2741" s="2">
        <v>60273</v>
      </c>
      <c r="F2741" s="2">
        <v>0</v>
      </c>
      <c r="G2741" s="2">
        <v>0</v>
      </c>
      <c r="H2741" s="2">
        <v>0</v>
      </c>
      <c r="I2741" s="2">
        <f t="shared" si="42"/>
        <v>60273</v>
      </c>
    </row>
    <row r="2742" spans="2:9" x14ac:dyDescent="0.25">
      <c r="B2742" s="3" t="s">
        <v>6299</v>
      </c>
      <c r="C2742" s="3" t="s">
        <v>409</v>
      </c>
      <c r="D2742" s="2">
        <v>0</v>
      </c>
      <c r="E2742" s="2">
        <v>60000</v>
      </c>
      <c r="F2742" s="2">
        <v>685205</v>
      </c>
      <c r="G2742" s="2">
        <v>684940</v>
      </c>
      <c r="H2742" s="2">
        <v>0</v>
      </c>
      <c r="I2742" s="2">
        <f t="shared" si="42"/>
        <v>1430145</v>
      </c>
    </row>
    <row r="2743" spans="2:9" x14ac:dyDescent="0.25">
      <c r="B2743" s="3" t="s">
        <v>8575</v>
      </c>
      <c r="C2743" s="3" t="s">
        <v>3874</v>
      </c>
      <c r="D2743" s="2">
        <v>0</v>
      </c>
      <c r="E2743" s="2">
        <v>60000</v>
      </c>
      <c r="F2743" s="2">
        <v>294120</v>
      </c>
      <c r="G2743" s="2">
        <v>0</v>
      </c>
      <c r="H2743" s="2">
        <v>0</v>
      </c>
      <c r="I2743" s="2">
        <f t="shared" si="42"/>
        <v>354120</v>
      </c>
    </row>
    <row r="2744" spans="2:9" x14ac:dyDescent="0.25">
      <c r="B2744" s="3" t="s">
        <v>8613</v>
      </c>
      <c r="C2744" s="3" t="s">
        <v>3917</v>
      </c>
      <c r="D2744" s="2">
        <v>0</v>
      </c>
      <c r="E2744" s="2">
        <v>60000</v>
      </c>
      <c r="F2744" s="2">
        <v>240000</v>
      </c>
      <c r="G2744" s="2">
        <v>0</v>
      </c>
      <c r="H2744" s="2">
        <v>0</v>
      </c>
      <c r="I2744" s="2">
        <f t="shared" si="42"/>
        <v>300000</v>
      </c>
    </row>
    <row r="2745" spans="2:9" x14ac:dyDescent="0.25">
      <c r="B2745" s="3" t="s">
        <v>7758</v>
      </c>
      <c r="C2745" s="3" t="s">
        <v>537</v>
      </c>
      <c r="D2745" s="2">
        <v>0</v>
      </c>
      <c r="E2745" s="2">
        <v>60000</v>
      </c>
      <c r="F2745" s="2">
        <v>204666</v>
      </c>
      <c r="G2745" s="2">
        <v>504000</v>
      </c>
      <c r="H2745" s="2">
        <v>0</v>
      </c>
      <c r="I2745" s="2">
        <f t="shared" si="42"/>
        <v>768666</v>
      </c>
    </row>
    <row r="2746" spans="2:9" x14ac:dyDescent="0.25">
      <c r="B2746" s="3" t="s">
        <v>8670</v>
      </c>
      <c r="C2746" s="3" t="s">
        <v>3993</v>
      </c>
      <c r="D2746" s="2">
        <v>0</v>
      </c>
      <c r="E2746" s="2">
        <v>60000</v>
      </c>
      <c r="F2746" s="2">
        <v>184503</v>
      </c>
      <c r="G2746" s="2">
        <v>0</v>
      </c>
      <c r="H2746" s="2">
        <v>0</v>
      </c>
      <c r="I2746" s="2">
        <f t="shared" si="42"/>
        <v>244503</v>
      </c>
    </row>
    <row r="2747" spans="2:9" x14ac:dyDescent="0.25">
      <c r="B2747" s="3" t="s">
        <v>8679</v>
      </c>
      <c r="C2747" s="3" t="s">
        <v>4002</v>
      </c>
      <c r="D2747" s="2">
        <v>0</v>
      </c>
      <c r="E2747" s="2">
        <v>60000</v>
      </c>
      <c r="F2747" s="2">
        <v>180000</v>
      </c>
      <c r="G2747" s="2">
        <v>0</v>
      </c>
      <c r="H2747" s="2">
        <v>0</v>
      </c>
      <c r="I2747" s="2">
        <f t="shared" si="42"/>
        <v>240000</v>
      </c>
    </row>
    <row r="2748" spans="2:9" x14ac:dyDescent="0.25">
      <c r="B2748" s="3" t="s">
        <v>8680</v>
      </c>
      <c r="C2748" s="3" t="s">
        <v>4003</v>
      </c>
      <c r="D2748" s="2">
        <v>0</v>
      </c>
      <c r="E2748" s="2">
        <v>60000</v>
      </c>
      <c r="F2748" s="2">
        <v>180000</v>
      </c>
      <c r="G2748" s="2">
        <v>0</v>
      </c>
      <c r="H2748" s="2">
        <v>0</v>
      </c>
      <c r="I2748" s="2">
        <f t="shared" si="42"/>
        <v>240000</v>
      </c>
    </row>
    <row r="2749" spans="2:9" x14ac:dyDescent="0.25">
      <c r="B2749" s="3" t="s">
        <v>8698</v>
      </c>
      <c r="C2749" s="3" t="s">
        <v>4023</v>
      </c>
      <c r="D2749" s="2">
        <v>0</v>
      </c>
      <c r="E2749" s="2">
        <v>60000</v>
      </c>
      <c r="F2749" s="2">
        <v>169484</v>
      </c>
      <c r="G2749" s="2">
        <v>0</v>
      </c>
      <c r="H2749" s="2">
        <v>0</v>
      </c>
      <c r="I2749" s="2">
        <f t="shared" si="42"/>
        <v>229484</v>
      </c>
    </row>
    <row r="2750" spans="2:9" x14ac:dyDescent="0.25">
      <c r="B2750" s="3" t="s">
        <v>8066</v>
      </c>
      <c r="C2750" s="3" t="s">
        <v>1313</v>
      </c>
      <c r="D2750" s="2">
        <v>0</v>
      </c>
      <c r="E2750" s="2">
        <v>60000</v>
      </c>
      <c r="F2750" s="2">
        <v>160000</v>
      </c>
      <c r="G2750" s="2">
        <v>0</v>
      </c>
      <c r="H2750" s="2">
        <v>0</v>
      </c>
      <c r="I2750" s="2">
        <f t="shared" si="42"/>
        <v>220000</v>
      </c>
    </row>
    <row r="2751" spans="2:9" x14ac:dyDescent="0.25">
      <c r="B2751" s="3" t="s">
        <v>6645</v>
      </c>
      <c r="C2751" s="3" t="s">
        <v>2483</v>
      </c>
      <c r="D2751" s="2">
        <v>0</v>
      </c>
      <c r="E2751" s="2">
        <v>60000</v>
      </c>
      <c r="F2751" s="2">
        <v>156639</v>
      </c>
      <c r="G2751" s="2">
        <v>32255</v>
      </c>
      <c r="H2751" s="2">
        <v>0</v>
      </c>
      <c r="I2751" s="2">
        <f t="shared" si="42"/>
        <v>248894</v>
      </c>
    </row>
    <row r="2752" spans="2:9" x14ac:dyDescent="0.25">
      <c r="B2752" s="3" t="s">
        <v>6319</v>
      </c>
      <c r="C2752" s="3" t="s">
        <v>1765</v>
      </c>
      <c r="D2752" s="2">
        <v>0</v>
      </c>
      <c r="E2752" s="2">
        <v>60000</v>
      </c>
      <c r="F2752" s="2">
        <v>120000</v>
      </c>
      <c r="G2752" s="2">
        <v>0</v>
      </c>
      <c r="H2752" s="2">
        <v>490621</v>
      </c>
      <c r="I2752" s="2">
        <f t="shared" si="42"/>
        <v>670621</v>
      </c>
    </row>
    <row r="2753" spans="2:9" x14ac:dyDescent="0.25">
      <c r="B2753" s="3" t="s">
        <v>6746</v>
      </c>
      <c r="C2753" s="3" t="s">
        <v>992</v>
      </c>
      <c r="D2753" s="2">
        <v>0</v>
      </c>
      <c r="E2753" s="2">
        <v>60000</v>
      </c>
      <c r="F2753" s="2">
        <v>120000</v>
      </c>
      <c r="G2753" s="2">
        <v>0</v>
      </c>
      <c r="H2753" s="2">
        <v>0</v>
      </c>
      <c r="I2753" s="2">
        <f t="shared" si="42"/>
        <v>180000</v>
      </c>
    </row>
    <row r="2754" spans="2:9" x14ac:dyDescent="0.25">
      <c r="B2754" s="3" t="s">
        <v>7025</v>
      </c>
      <c r="C2754" s="3" t="s">
        <v>2637</v>
      </c>
      <c r="D2754" s="2">
        <v>0</v>
      </c>
      <c r="E2754" s="2">
        <v>60000</v>
      </c>
      <c r="F2754" s="2">
        <v>108000</v>
      </c>
      <c r="G2754" s="2">
        <v>101828</v>
      </c>
      <c r="H2754" s="2">
        <v>20000</v>
      </c>
      <c r="I2754" s="2">
        <f t="shared" si="42"/>
        <v>289828</v>
      </c>
    </row>
    <row r="2755" spans="2:9" x14ac:dyDescent="0.25">
      <c r="B2755" s="3" t="s">
        <v>7673</v>
      </c>
      <c r="C2755" s="3" t="s">
        <v>2179</v>
      </c>
      <c r="D2755" s="2">
        <v>0</v>
      </c>
      <c r="E2755" s="2">
        <v>60000</v>
      </c>
      <c r="F2755" s="2">
        <v>104000</v>
      </c>
      <c r="G2755" s="2">
        <v>0</v>
      </c>
      <c r="H2755" s="2">
        <v>16000</v>
      </c>
      <c r="I2755" s="2">
        <f t="shared" si="42"/>
        <v>180000</v>
      </c>
    </row>
    <row r="2756" spans="2:9" x14ac:dyDescent="0.25">
      <c r="B2756" s="3" t="s">
        <v>6579</v>
      </c>
      <c r="C2756" s="3" t="s">
        <v>857</v>
      </c>
      <c r="D2756" s="2">
        <v>0</v>
      </c>
      <c r="E2756" s="2">
        <v>60000</v>
      </c>
      <c r="F2756" s="2">
        <v>95316</v>
      </c>
      <c r="G2756" s="2">
        <v>218440</v>
      </c>
      <c r="H2756" s="2">
        <v>288104</v>
      </c>
      <c r="I2756" s="2">
        <f t="shared" si="42"/>
        <v>661860</v>
      </c>
    </row>
    <row r="2757" spans="2:9" x14ac:dyDescent="0.25">
      <c r="B2757" s="3" t="s">
        <v>7319</v>
      </c>
      <c r="C2757" s="3" t="s">
        <v>1191</v>
      </c>
      <c r="D2757" s="2">
        <v>0</v>
      </c>
      <c r="E2757" s="2">
        <v>60000</v>
      </c>
      <c r="F2757" s="2">
        <v>89133</v>
      </c>
      <c r="G2757" s="2">
        <v>90052</v>
      </c>
      <c r="H2757" s="2">
        <v>83226</v>
      </c>
      <c r="I2757" s="2">
        <f t="shared" si="42"/>
        <v>322411</v>
      </c>
    </row>
    <row r="2758" spans="2:9" x14ac:dyDescent="0.25">
      <c r="B2758" s="3" t="s">
        <v>7553</v>
      </c>
      <c r="C2758" s="3" t="s">
        <v>3012</v>
      </c>
      <c r="D2758" s="2">
        <v>0</v>
      </c>
      <c r="E2758" s="2">
        <v>60000</v>
      </c>
      <c r="F2758" s="2">
        <v>88322</v>
      </c>
      <c r="G2758" s="2">
        <v>0</v>
      </c>
      <c r="H2758" s="2">
        <v>0</v>
      </c>
      <c r="I2758" s="2">
        <f t="shared" si="42"/>
        <v>148322</v>
      </c>
    </row>
    <row r="2759" spans="2:9" x14ac:dyDescent="0.25">
      <c r="B2759" s="3" t="s">
        <v>7303</v>
      </c>
      <c r="C2759" s="3" t="s">
        <v>1641</v>
      </c>
      <c r="D2759" s="2">
        <v>0</v>
      </c>
      <c r="E2759" s="2">
        <v>60000</v>
      </c>
      <c r="F2759" s="2">
        <v>82000</v>
      </c>
      <c r="G2759" s="2">
        <v>39000</v>
      </c>
      <c r="H2759" s="2">
        <v>0</v>
      </c>
      <c r="I2759" s="2">
        <f t="shared" si="42"/>
        <v>181000</v>
      </c>
    </row>
    <row r="2760" spans="2:9" x14ac:dyDescent="0.25">
      <c r="B2760" s="3" t="s">
        <v>7730</v>
      </c>
      <c r="C2760" s="3" t="s">
        <v>278</v>
      </c>
      <c r="D2760" s="2">
        <v>0</v>
      </c>
      <c r="E2760" s="2">
        <v>60000</v>
      </c>
      <c r="F2760" s="2">
        <v>80000</v>
      </c>
      <c r="G2760" s="2">
        <v>0</v>
      </c>
      <c r="H2760" s="2">
        <v>0</v>
      </c>
      <c r="I2760" s="2">
        <f t="shared" ref="I2760:I2823" si="43">+D2760+E2760+F2760+G2760+H2760</f>
        <v>140000</v>
      </c>
    </row>
    <row r="2761" spans="2:9" x14ac:dyDescent="0.25">
      <c r="B2761" s="3" t="s">
        <v>6143</v>
      </c>
      <c r="C2761" s="3" t="s">
        <v>2308</v>
      </c>
      <c r="D2761" s="2">
        <v>0</v>
      </c>
      <c r="E2761" s="2">
        <v>60000</v>
      </c>
      <c r="F2761" s="2">
        <v>60000</v>
      </c>
      <c r="G2761" s="2">
        <v>0</v>
      </c>
      <c r="H2761" s="2">
        <v>0</v>
      </c>
      <c r="I2761" s="2">
        <f t="shared" si="43"/>
        <v>120000</v>
      </c>
    </row>
    <row r="2762" spans="2:9" x14ac:dyDescent="0.25">
      <c r="B2762" s="3" t="s">
        <v>7765</v>
      </c>
      <c r="C2762" s="3" t="s">
        <v>4434</v>
      </c>
      <c r="D2762" s="2">
        <v>0</v>
      </c>
      <c r="E2762" s="2">
        <v>60000</v>
      </c>
      <c r="F2762" s="2">
        <v>60000</v>
      </c>
      <c r="G2762" s="2">
        <v>0</v>
      </c>
      <c r="H2762" s="2">
        <v>0</v>
      </c>
      <c r="I2762" s="2">
        <f t="shared" si="43"/>
        <v>120000</v>
      </c>
    </row>
    <row r="2763" spans="2:9" x14ac:dyDescent="0.25">
      <c r="B2763" s="3" t="s">
        <v>9038</v>
      </c>
      <c r="C2763" s="3" t="s">
        <v>4460</v>
      </c>
      <c r="D2763" s="2">
        <v>0</v>
      </c>
      <c r="E2763" s="2">
        <v>60000</v>
      </c>
      <c r="F2763" s="2">
        <v>55678</v>
      </c>
      <c r="G2763" s="2">
        <v>0</v>
      </c>
      <c r="H2763" s="2">
        <v>0</v>
      </c>
      <c r="I2763" s="2">
        <f t="shared" si="43"/>
        <v>115678</v>
      </c>
    </row>
    <row r="2764" spans="2:9" x14ac:dyDescent="0.25">
      <c r="B2764" s="3" t="s">
        <v>7946</v>
      </c>
      <c r="C2764" s="3" t="s">
        <v>3321</v>
      </c>
      <c r="D2764" s="2">
        <v>0</v>
      </c>
      <c r="E2764" s="2">
        <v>60000</v>
      </c>
      <c r="F2764" s="2">
        <v>54000</v>
      </c>
      <c r="G2764" s="2">
        <v>210000</v>
      </c>
      <c r="H2764" s="2">
        <v>0</v>
      </c>
      <c r="I2764" s="2">
        <f t="shared" si="43"/>
        <v>324000</v>
      </c>
    </row>
    <row r="2765" spans="2:9" x14ac:dyDescent="0.25">
      <c r="B2765" s="3" t="s">
        <v>9055</v>
      </c>
      <c r="C2765" s="3" t="s">
        <v>4482</v>
      </c>
      <c r="D2765" s="2">
        <v>0</v>
      </c>
      <c r="E2765" s="2">
        <v>60000</v>
      </c>
      <c r="F2765" s="2">
        <v>50000</v>
      </c>
      <c r="G2765" s="2">
        <v>0</v>
      </c>
      <c r="H2765" s="2">
        <v>0</v>
      </c>
      <c r="I2765" s="2">
        <f t="shared" si="43"/>
        <v>110000</v>
      </c>
    </row>
    <row r="2766" spans="2:9" x14ac:dyDescent="0.25">
      <c r="B2766" s="3" t="s">
        <v>9097</v>
      </c>
      <c r="C2766" s="3" t="s">
        <v>4549</v>
      </c>
      <c r="D2766" s="2">
        <v>0</v>
      </c>
      <c r="E2766" s="2">
        <v>60000</v>
      </c>
      <c r="F2766" s="2">
        <v>39277</v>
      </c>
      <c r="G2766" s="2">
        <v>0</v>
      </c>
      <c r="H2766" s="2">
        <v>0</v>
      </c>
      <c r="I2766" s="2">
        <f t="shared" si="43"/>
        <v>99277</v>
      </c>
    </row>
    <row r="2767" spans="2:9" x14ac:dyDescent="0.25">
      <c r="B2767" s="3" t="s">
        <v>9118</v>
      </c>
      <c r="C2767" s="3" t="s">
        <v>4580</v>
      </c>
      <c r="D2767" s="2">
        <v>0</v>
      </c>
      <c r="E2767" s="2">
        <v>60000</v>
      </c>
      <c r="F2767" s="2">
        <v>30000</v>
      </c>
      <c r="G2767" s="2">
        <v>0</v>
      </c>
      <c r="H2767" s="2">
        <v>0</v>
      </c>
      <c r="I2767" s="2">
        <f t="shared" si="43"/>
        <v>90000</v>
      </c>
    </row>
    <row r="2768" spans="2:9" x14ac:dyDescent="0.25">
      <c r="B2768" s="3" t="s">
        <v>6755</v>
      </c>
      <c r="C2768" s="3" t="s">
        <v>4598</v>
      </c>
      <c r="D2768" s="2">
        <v>0</v>
      </c>
      <c r="E2768" s="2">
        <v>60000</v>
      </c>
      <c r="F2768" s="2">
        <v>27000</v>
      </c>
      <c r="G2768" s="2">
        <v>0</v>
      </c>
      <c r="H2768" s="2">
        <v>0</v>
      </c>
      <c r="I2768" s="2">
        <f t="shared" si="43"/>
        <v>87000</v>
      </c>
    </row>
    <row r="2769" spans="2:9" x14ac:dyDescent="0.25">
      <c r="B2769" s="3" t="s">
        <v>8234</v>
      </c>
      <c r="C2769" s="3" t="s">
        <v>1558</v>
      </c>
      <c r="D2769" s="2">
        <v>0</v>
      </c>
      <c r="E2769" s="2">
        <v>60000</v>
      </c>
      <c r="F2769" s="2">
        <v>26000</v>
      </c>
      <c r="G2769" s="2">
        <v>104000</v>
      </c>
      <c r="H2769" s="2">
        <v>0</v>
      </c>
      <c r="I2769" s="2">
        <f t="shared" si="43"/>
        <v>190000</v>
      </c>
    </row>
    <row r="2770" spans="2:9" x14ac:dyDescent="0.25">
      <c r="B2770" s="3" t="s">
        <v>9187</v>
      </c>
      <c r="C2770" s="3" t="s">
        <v>4694</v>
      </c>
      <c r="D2770" s="2">
        <v>0</v>
      </c>
      <c r="E2770" s="2">
        <v>60000</v>
      </c>
      <c r="F2770" s="2">
        <v>15000</v>
      </c>
      <c r="G2770" s="2">
        <v>0</v>
      </c>
      <c r="H2770" s="2">
        <v>0</v>
      </c>
      <c r="I2770" s="2">
        <f t="shared" si="43"/>
        <v>75000</v>
      </c>
    </row>
    <row r="2771" spans="2:9" x14ac:dyDescent="0.25">
      <c r="B2771" s="3" t="s">
        <v>6567</v>
      </c>
      <c r="C2771" s="3" t="s">
        <v>1426</v>
      </c>
      <c r="D2771" s="2">
        <v>0</v>
      </c>
      <c r="E2771" s="2">
        <v>60000</v>
      </c>
      <c r="F2771" s="2">
        <v>14063</v>
      </c>
      <c r="G2771" s="2">
        <v>64784</v>
      </c>
      <c r="H2771" s="2">
        <v>0</v>
      </c>
      <c r="I2771" s="2">
        <f t="shared" si="43"/>
        <v>138847</v>
      </c>
    </row>
    <row r="2772" spans="2:9" x14ac:dyDescent="0.25">
      <c r="B2772" s="3" t="s">
        <v>6603</v>
      </c>
      <c r="C2772" s="3" t="s">
        <v>797</v>
      </c>
      <c r="D2772" s="2">
        <v>0</v>
      </c>
      <c r="E2772" s="2">
        <v>60000</v>
      </c>
      <c r="F2772" s="2">
        <v>0</v>
      </c>
      <c r="G2772" s="2">
        <v>305422</v>
      </c>
      <c r="H2772" s="2">
        <v>14622</v>
      </c>
      <c r="I2772" s="2">
        <f t="shared" si="43"/>
        <v>380044</v>
      </c>
    </row>
    <row r="2773" spans="2:9" x14ac:dyDescent="0.25">
      <c r="B2773" s="3" t="s">
        <v>6053</v>
      </c>
      <c r="C2773" s="3" t="s">
        <v>432</v>
      </c>
      <c r="D2773" s="2">
        <v>0</v>
      </c>
      <c r="E2773" s="2">
        <v>60000</v>
      </c>
      <c r="F2773" s="2">
        <v>0</v>
      </c>
      <c r="G2773" s="2">
        <v>165126</v>
      </c>
      <c r="H2773" s="2">
        <v>0</v>
      </c>
      <c r="I2773" s="2">
        <f t="shared" si="43"/>
        <v>225126</v>
      </c>
    </row>
    <row r="2774" spans="2:9" x14ac:dyDescent="0.25">
      <c r="B2774" s="3" t="s">
        <v>8301</v>
      </c>
      <c r="C2774" s="3" t="s">
        <v>1167</v>
      </c>
      <c r="D2774" s="2">
        <v>0</v>
      </c>
      <c r="E2774" s="2">
        <v>60000</v>
      </c>
      <c r="F2774" s="2">
        <v>0</v>
      </c>
      <c r="G2774" s="2">
        <v>78000</v>
      </c>
      <c r="H2774" s="2">
        <v>0</v>
      </c>
      <c r="I2774" s="2">
        <f t="shared" si="43"/>
        <v>138000</v>
      </c>
    </row>
    <row r="2775" spans="2:9" x14ac:dyDescent="0.25">
      <c r="B2775" s="3" t="s">
        <v>8319</v>
      </c>
      <c r="C2775" s="3" t="s">
        <v>3578</v>
      </c>
      <c r="D2775" s="2">
        <v>0</v>
      </c>
      <c r="E2775" s="2">
        <v>60000</v>
      </c>
      <c r="F2775" s="2">
        <v>0</v>
      </c>
      <c r="G2775" s="2">
        <v>72076</v>
      </c>
      <c r="H2775" s="2">
        <v>0</v>
      </c>
      <c r="I2775" s="2">
        <f t="shared" si="43"/>
        <v>132076</v>
      </c>
    </row>
    <row r="2776" spans="2:9" x14ac:dyDescent="0.25">
      <c r="B2776" s="3" t="s">
        <v>6220</v>
      </c>
      <c r="C2776" s="3" t="s">
        <v>361</v>
      </c>
      <c r="D2776" s="2">
        <v>0</v>
      </c>
      <c r="E2776" s="2">
        <v>60000</v>
      </c>
      <c r="F2776" s="2">
        <v>0</v>
      </c>
      <c r="G2776" s="2">
        <v>0</v>
      </c>
      <c r="H2776" s="2">
        <v>300000</v>
      </c>
      <c r="I2776" s="2">
        <f t="shared" si="43"/>
        <v>360000</v>
      </c>
    </row>
    <row r="2777" spans="2:9" x14ac:dyDescent="0.25">
      <c r="B2777" s="3" t="s">
        <v>9410</v>
      </c>
      <c r="C2777" s="3" t="s">
        <v>5020</v>
      </c>
      <c r="D2777" s="2">
        <v>0</v>
      </c>
      <c r="E2777" s="2">
        <v>60000</v>
      </c>
      <c r="F2777" s="2">
        <v>0</v>
      </c>
      <c r="G2777" s="2">
        <v>0</v>
      </c>
      <c r="H2777" s="2">
        <v>0</v>
      </c>
      <c r="I2777" s="2">
        <f t="shared" si="43"/>
        <v>60000</v>
      </c>
    </row>
    <row r="2778" spans="2:9" x14ac:dyDescent="0.25">
      <c r="B2778" s="3" t="s">
        <v>9411</v>
      </c>
      <c r="C2778" s="3" t="s">
        <v>5021</v>
      </c>
      <c r="D2778" s="2">
        <v>0</v>
      </c>
      <c r="E2778" s="2">
        <v>60000</v>
      </c>
      <c r="F2778" s="2">
        <v>0</v>
      </c>
      <c r="G2778" s="2">
        <v>0</v>
      </c>
      <c r="H2778" s="2">
        <v>0</v>
      </c>
      <c r="I2778" s="2">
        <f t="shared" si="43"/>
        <v>60000</v>
      </c>
    </row>
    <row r="2779" spans="2:9" x14ac:dyDescent="0.25">
      <c r="B2779" s="3" t="s">
        <v>8224</v>
      </c>
      <c r="C2779" s="3" t="s">
        <v>5022</v>
      </c>
      <c r="D2779" s="2">
        <v>0</v>
      </c>
      <c r="E2779" s="2">
        <v>60000</v>
      </c>
      <c r="F2779" s="2">
        <v>0</v>
      </c>
      <c r="G2779" s="2">
        <v>0</v>
      </c>
      <c r="H2779" s="2">
        <v>0</v>
      </c>
      <c r="I2779" s="2">
        <f t="shared" si="43"/>
        <v>60000</v>
      </c>
    </row>
    <row r="2780" spans="2:9" x14ac:dyDescent="0.25">
      <c r="B2780" s="3" t="s">
        <v>7064</v>
      </c>
      <c r="C2780" s="3" t="s">
        <v>1015</v>
      </c>
      <c r="D2780" s="2">
        <v>0</v>
      </c>
      <c r="E2780" s="2">
        <v>60000</v>
      </c>
      <c r="F2780" s="2">
        <v>0</v>
      </c>
      <c r="G2780" s="2">
        <v>0</v>
      </c>
      <c r="H2780" s="2">
        <v>0</v>
      </c>
      <c r="I2780" s="2">
        <f t="shared" si="43"/>
        <v>60000</v>
      </c>
    </row>
    <row r="2781" spans="2:9" x14ac:dyDescent="0.25">
      <c r="B2781" s="3" t="s">
        <v>9412</v>
      </c>
      <c r="C2781" s="3" t="s">
        <v>5023</v>
      </c>
      <c r="D2781" s="2">
        <v>0</v>
      </c>
      <c r="E2781" s="2">
        <v>60000</v>
      </c>
      <c r="F2781" s="2">
        <v>0</v>
      </c>
      <c r="G2781" s="2">
        <v>0</v>
      </c>
      <c r="H2781" s="2">
        <v>0</v>
      </c>
      <c r="I2781" s="2">
        <f t="shared" si="43"/>
        <v>60000</v>
      </c>
    </row>
    <row r="2782" spans="2:9" x14ac:dyDescent="0.25">
      <c r="B2782" s="3" t="s">
        <v>9413</v>
      </c>
      <c r="C2782" s="3" t="s">
        <v>5024</v>
      </c>
      <c r="D2782" s="2">
        <v>0</v>
      </c>
      <c r="E2782" s="2">
        <v>60000</v>
      </c>
      <c r="F2782" s="2">
        <v>0</v>
      </c>
      <c r="G2782" s="2">
        <v>0</v>
      </c>
      <c r="H2782" s="2">
        <v>0</v>
      </c>
      <c r="I2782" s="2">
        <f t="shared" si="43"/>
        <v>60000</v>
      </c>
    </row>
    <row r="2783" spans="2:9" x14ac:dyDescent="0.25">
      <c r="B2783" s="3" t="s">
        <v>9414</v>
      </c>
      <c r="C2783" s="3" t="s">
        <v>5025</v>
      </c>
      <c r="D2783" s="2">
        <v>0</v>
      </c>
      <c r="E2783" s="2">
        <v>60000</v>
      </c>
      <c r="F2783" s="2">
        <v>0</v>
      </c>
      <c r="G2783" s="2">
        <v>0</v>
      </c>
      <c r="H2783" s="2">
        <v>0</v>
      </c>
      <c r="I2783" s="2">
        <f t="shared" si="43"/>
        <v>60000</v>
      </c>
    </row>
    <row r="2784" spans="2:9" x14ac:dyDescent="0.25">
      <c r="B2784" s="3" t="s">
        <v>9369</v>
      </c>
      <c r="C2784" s="3" t="s">
        <v>4957</v>
      </c>
      <c r="D2784" s="2">
        <v>0</v>
      </c>
      <c r="E2784" s="2">
        <v>60000</v>
      </c>
      <c r="F2784" s="2">
        <v>0</v>
      </c>
      <c r="G2784" s="2">
        <v>0</v>
      </c>
      <c r="H2784" s="2">
        <v>0</v>
      </c>
      <c r="I2784" s="2">
        <f t="shared" si="43"/>
        <v>60000</v>
      </c>
    </row>
    <row r="2785" spans="2:9" x14ac:dyDescent="0.25">
      <c r="B2785" s="3" t="s">
        <v>7311</v>
      </c>
      <c r="C2785" s="3" t="s">
        <v>2819</v>
      </c>
      <c r="D2785" s="2">
        <v>0</v>
      </c>
      <c r="E2785" s="2">
        <v>60000</v>
      </c>
      <c r="F2785" s="2">
        <v>0</v>
      </c>
      <c r="G2785" s="2">
        <v>0</v>
      </c>
      <c r="H2785" s="2">
        <v>0</v>
      </c>
      <c r="I2785" s="2">
        <f t="shared" si="43"/>
        <v>60000</v>
      </c>
    </row>
    <row r="2786" spans="2:9" x14ac:dyDescent="0.25">
      <c r="B2786" s="3" t="s">
        <v>9415</v>
      </c>
      <c r="C2786" s="3" t="s">
        <v>5026</v>
      </c>
      <c r="D2786" s="2">
        <v>0</v>
      </c>
      <c r="E2786" s="2">
        <v>60000</v>
      </c>
      <c r="F2786" s="2">
        <v>0</v>
      </c>
      <c r="G2786" s="2">
        <v>0</v>
      </c>
      <c r="H2786" s="2">
        <v>0</v>
      </c>
      <c r="I2786" s="2">
        <f t="shared" si="43"/>
        <v>60000</v>
      </c>
    </row>
    <row r="2787" spans="2:9" x14ac:dyDescent="0.25">
      <c r="B2787" s="3" t="s">
        <v>9416</v>
      </c>
      <c r="C2787" s="3" t="s">
        <v>5027</v>
      </c>
      <c r="D2787" s="2">
        <v>0</v>
      </c>
      <c r="E2787" s="2">
        <v>60000</v>
      </c>
      <c r="F2787" s="2">
        <v>0</v>
      </c>
      <c r="G2787" s="2">
        <v>0</v>
      </c>
      <c r="H2787" s="2">
        <v>0</v>
      </c>
      <c r="I2787" s="2">
        <f t="shared" si="43"/>
        <v>60000</v>
      </c>
    </row>
    <row r="2788" spans="2:9" x14ac:dyDescent="0.25">
      <c r="B2788" s="3" t="s">
        <v>6636</v>
      </c>
      <c r="C2788" s="3" t="s">
        <v>2449</v>
      </c>
      <c r="D2788" s="2">
        <v>0</v>
      </c>
      <c r="E2788" s="2">
        <v>60000</v>
      </c>
      <c r="F2788" s="2">
        <v>0</v>
      </c>
      <c r="G2788" s="2">
        <v>0</v>
      </c>
      <c r="H2788" s="2">
        <v>0</v>
      </c>
      <c r="I2788" s="2">
        <f t="shared" si="43"/>
        <v>60000</v>
      </c>
    </row>
    <row r="2789" spans="2:9" x14ac:dyDescent="0.25">
      <c r="B2789" s="3" t="s">
        <v>9417</v>
      </c>
      <c r="C2789" s="3" t="s">
        <v>5028</v>
      </c>
      <c r="D2789" s="2">
        <v>0</v>
      </c>
      <c r="E2789" s="2">
        <v>60000</v>
      </c>
      <c r="F2789" s="2">
        <v>0</v>
      </c>
      <c r="G2789" s="2">
        <v>0</v>
      </c>
      <c r="H2789" s="2">
        <v>0</v>
      </c>
      <c r="I2789" s="2">
        <f t="shared" si="43"/>
        <v>60000</v>
      </c>
    </row>
    <row r="2790" spans="2:9" x14ac:dyDescent="0.25">
      <c r="B2790" s="3" t="s">
        <v>9418</v>
      </c>
      <c r="C2790" s="3" t="s">
        <v>5029</v>
      </c>
      <c r="D2790" s="2">
        <v>0</v>
      </c>
      <c r="E2790" s="2">
        <v>60000</v>
      </c>
      <c r="F2790" s="2">
        <v>0</v>
      </c>
      <c r="G2790" s="2">
        <v>0</v>
      </c>
      <c r="H2790" s="2">
        <v>0</v>
      </c>
      <c r="I2790" s="2">
        <f t="shared" si="43"/>
        <v>60000</v>
      </c>
    </row>
    <row r="2791" spans="2:9" x14ac:dyDescent="0.25">
      <c r="B2791" s="3" t="s">
        <v>9419</v>
      </c>
      <c r="C2791" s="3" t="s">
        <v>5030</v>
      </c>
      <c r="D2791" s="2">
        <v>0</v>
      </c>
      <c r="E2791" s="2">
        <v>60000</v>
      </c>
      <c r="F2791" s="2">
        <v>0</v>
      </c>
      <c r="G2791" s="2">
        <v>0</v>
      </c>
      <c r="H2791" s="2">
        <v>0</v>
      </c>
      <c r="I2791" s="2">
        <f t="shared" si="43"/>
        <v>60000</v>
      </c>
    </row>
    <row r="2792" spans="2:9" x14ac:dyDescent="0.25">
      <c r="B2792" s="3" t="s">
        <v>9420</v>
      </c>
      <c r="C2792" s="3" t="s">
        <v>5031</v>
      </c>
      <c r="D2792" s="2">
        <v>0</v>
      </c>
      <c r="E2792" s="2">
        <v>60000</v>
      </c>
      <c r="F2792" s="2">
        <v>0</v>
      </c>
      <c r="G2792" s="2">
        <v>0</v>
      </c>
      <c r="H2792" s="2">
        <v>0</v>
      </c>
      <c r="I2792" s="2">
        <f t="shared" si="43"/>
        <v>60000</v>
      </c>
    </row>
    <row r="2793" spans="2:9" x14ac:dyDescent="0.25">
      <c r="B2793" s="3" t="s">
        <v>7730</v>
      </c>
      <c r="C2793" s="3" t="s">
        <v>3187</v>
      </c>
      <c r="D2793" s="2">
        <v>0</v>
      </c>
      <c r="E2793" s="2">
        <v>60000</v>
      </c>
      <c r="F2793" s="2">
        <v>0</v>
      </c>
      <c r="G2793" s="2">
        <v>0</v>
      </c>
      <c r="H2793" s="2">
        <v>0</v>
      </c>
      <c r="I2793" s="2">
        <f t="shared" si="43"/>
        <v>60000</v>
      </c>
    </row>
    <row r="2794" spans="2:9" x14ac:dyDescent="0.25">
      <c r="B2794" s="3" t="s">
        <v>9421</v>
      </c>
      <c r="C2794" s="3" t="s">
        <v>5032</v>
      </c>
      <c r="D2794" s="2">
        <v>0</v>
      </c>
      <c r="E2794" s="2">
        <v>60000</v>
      </c>
      <c r="F2794" s="2">
        <v>0</v>
      </c>
      <c r="G2794" s="2">
        <v>0</v>
      </c>
      <c r="H2794" s="2">
        <v>0</v>
      </c>
      <c r="I2794" s="2">
        <f t="shared" si="43"/>
        <v>60000</v>
      </c>
    </row>
    <row r="2795" spans="2:9" x14ac:dyDescent="0.25">
      <c r="B2795" s="3" t="s">
        <v>9422</v>
      </c>
      <c r="C2795" s="3" t="s">
        <v>5033</v>
      </c>
      <c r="D2795" s="2">
        <v>0</v>
      </c>
      <c r="E2795" s="2">
        <v>60000</v>
      </c>
      <c r="F2795" s="2">
        <v>0</v>
      </c>
      <c r="G2795" s="2">
        <v>0</v>
      </c>
      <c r="H2795" s="2">
        <v>0</v>
      </c>
      <c r="I2795" s="2">
        <f t="shared" si="43"/>
        <v>60000</v>
      </c>
    </row>
    <row r="2796" spans="2:9" x14ac:dyDescent="0.25">
      <c r="B2796" s="3" t="s">
        <v>9423</v>
      </c>
      <c r="C2796" s="3" t="s">
        <v>5034</v>
      </c>
      <c r="D2796" s="2">
        <v>0</v>
      </c>
      <c r="E2796" s="2">
        <v>60000</v>
      </c>
      <c r="F2796" s="2">
        <v>0</v>
      </c>
      <c r="G2796" s="2">
        <v>0</v>
      </c>
      <c r="H2796" s="2">
        <v>0</v>
      </c>
      <c r="I2796" s="2">
        <f t="shared" si="43"/>
        <v>60000</v>
      </c>
    </row>
    <row r="2797" spans="2:9" x14ac:dyDescent="0.25">
      <c r="B2797" s="3" t="s">
        <v>9424</v>
      </c>
      <c r="C2797" s="3" t="s">
        <v>5035</v>
      </c>
      <c r="D2797" s="2">
        <v>0</v>
      </c>
      <c r="E2797" s="2">
        <v>60000</v>
      </c>
      <c r="F2797" s="2">
        <v>0</v>
      </c>
      <c r="G2797" s="2">
        <v>0</v>
      </c>
      <c r="H2797" s="2">
        <v>0</v>
      </c>
      <c r="I2797" s="2">
        <f t="shared" si="43"/>
        <v>60000</v>
      </c>
    </row>
    <row r="2798" spans="2:9" x14ac:dyDescent="0.25">
      <c r="B2798" s="3" t="s">
        <v>8031</v>
      </c>
      <c r="C2798" s="3" t="s">
        <v>3365</v>
      </c>
      <c r="D2798" s="2">
        <v>0</v>
      </c>
      <c r="E2798" s="2">
        <v>59926</v>
      </c>
      <c r="F2798" s="2">
        <v>68092</v>
      </c>
      <c r="G2798" s="2">
        <v>168756</v>
      </c>
      <c r="H2798" s="2">
        <v>0</v>
      </c>
      <c r="I2798" s="2">
        <f t="shared" si="43"/>
        <v>296774</v>
      </c>
    </row>
    <row r="2799" spans="2:9" x14ac:dyDescent="0.25">
      <c r="B2799" s="3" t="s">
        <v>6837</v>
      </c>
      <c r="C2799" s="3" t="s">
        <v>2544</v>
      </c>
      <c r="D2799" s="2">
        <v>0</v>
      </c>
      <c r="E2799" s="2">
        <v>59898</v>
      </c>
      <c r="F2799" s="2">
        <v>0</v>
      </c>
      <c r="G2799" s="2">
        <v>0</v>
      </c>
      <c r="H2799" s="2">
        <v>0</v>
      </c>
      <c r="I2799" s="2">
        <f t="shared" si="43"/>
        <v>59898</v>
      </c>
    </row>
    <row r="2800" spans="2:9" x14ac:dyDescent="0.25">
      <c r="B2800" s="3" t="s">
        <v>6979</v>
      </c>
      <c r="C2800" s="3" t="s">
        <v>1429</v>
      </c>
      <c r="D2800" s="2">
        <v>0</v>
      </c>
      <c r="E2800" s="2">
        <v>59612</v>
      </c>
      <c r="F2800" s="2">
        <v>152806</v>
      </c>
      <c r="G2800" s="2">
        <v>65000</v>
      </c>
      <c r="H2800" s="2">
        <v>145000</v>
      </c>
      <c r="I2800" s="2">
        <f t="shared" si="43"/>
        <v>422418</v>
      </c>
    </row>
    <row r="2801" spans="2:9" x14ac:dyDescent="0.25">
      <c r="B2801" s="3" t="s">
        <v>9426</v>
      </c>
      <c r="C2801" s="3" t="s">
        <v>5037</v>
      </c>
      <c r="D2801" s="2">
        <v>0</v>
      </c>
      <c r="E2801" s="2">
        <v>59583</v>
      </c>
      <c r="F2801" s="2">
        <v>0</v>
      </c>
      <c r="G2801" s="2">
        <v>0</v>
      </c>
      <c r="H2801" s="2">
        <v>0</v>
      </c>
      <c r="I2801" s="2">
        <f t="shared" si="43"/>
        <v>59583</v>
      </c>
    </row>
    <row r="2802" spans="2:9" x14ac:dyDescent="0.25">
      <c r="B2802" s="3" t="s">
        <v>9427</v>
      </c>
      <c r="C2802" s="3" t="s">
        <v>5038</v>
      </c>
      <c r="D2802" s="2">
        <v>0</v>
      </c>
      <c r="E2802" s="2">
        <v>59436</v>
      </c>
      <c r="F2802" s="2">
        <v>0</v>
      </c>
      <c r="G2802" s="2">
        <v>0</v>
      </c>
      <c r="H2802" s="2">
        <v>0</v>
      </c>
      <c r="I2802" s="2">
        <f t="shared" si="43"/>
        <v>59436</v>
      </c>
    </row>
    <row r="2803" spans="2:9" x14ac:dyDescent="0.25">
      <c r="B2803" s="3" t="s">
        <v>6117</v>
      </c>
      <c r="C2803" s="3" t="s">
        <v>253</v>
      </c>
      <c r="D2803" s="2">
        <v>0</v>
      </c>
      <c r="E2803" s="2">
        <v>59380</v>
      </c>
      <c r="F2803" s="2">
        <v>125000</v>
      </c>
      <c r="G2803" s="2">
        <v>0</v>
      </c>
      <c r="H2803" s="2">
        <v>0</v>
      </c>
      <c r="I2803" s="2">
        <f t="shared" si="43"/>
        <v>184380</v>
      </c>
    </row>
    <row r="2804" spans="2:9" x14ac:dyDescent="0.25">
      <c r="B2804" s="3" t="s">
        <v>6736</v>
      </c>
      <c r="C2804" s="3" t="s">
        <v>5039</v>
      </c>
      <c r="D2804" s="2">
        <v>0</v>
      </c>
      <c r="E2804" s="2">
        <v>59333</v>
      </c>
      <c r="F2804" s="2">
        <v>0</v>
      </c>
      <c r="G2804" s="2">
        <v>0</v>
      </c>
      <c r="H2804" s="2">
        <v>0</v>
      </c>
      <c r="I2804" s="2">
        <f t="shared" si="43"/>
        <v>59333</v>
      </c>
    </row>
    <row r="2805" spans="2:9" x14ac:dyDescent="0.25">
      <c r="B2805" s="3" t="s">
        <v>8978</v>
      </c>
      <c r="C2805" s="3" t="s">
        <v>4378</v>
      </c>
      <c r="D2805" s="2">
        <v>0</v>
      </c>
      <c r="E2805" s="2">
        <v>59254</v>
      </c>
      <c r="F2805" s="2">
        <v>70746</v>
      </c>
      <c r="G2805" s="2">
        <v>0</v>
      </c>
      <c r="H2805" s="2">
        <v>0</v>
      </c>
      <c r="I2805" s="2">
        <f t="shared" si="43"/>
        <v>130000</v>
      </c>
    </row>
    <row r="2806" spans="2:9" x14ac:dyDescent="0.25">
      <c r="B2806" s="3" t="s">
        <v>5961</v>
      </c>
      <c r="C2806" s="3" t="s">
        <v>2258</v>
      </c>
      <c r="D2806" s="2">
        <v>0</v>
      </c>
      <c r="E2806" s="2">
        <v>59200</v>
      </c>
      <c r="F2806" s="2">
        <v>0</v>
      </c>
      <c r="G2806" s="2">
        <v>0</v>
      </c>
      <c r="H2806" s="2">
        <v>0</v>
      </c>
      <c r="I2806" s="2">
        <f t="shared" si="43"/>
        <v>59200</v>
      </c>
    </row>
    <row r="2807" spans="2:9" x14ac:dyDescent="0.25">
      <c r="B2807" s="3" t="s">
        <v>9429</v>
      </c>
      <c r="C2807" s="3" t="s">
        <v>5040</v>
      </c>
      <c r="D2807" s="2">
        <v>0</v>
      </c>
      <c r="E2807" s="2">
        <v>59032</v>
      </c>
      <c r="F2807" s="2">
        <v>0</v>
      </c>
      <c r="G2807" s="2">
        <v>0</v>
      </c>
      <c r="H2807" s="2">
        <v>0</v>
      </c>
      <c r="I2807" s="2">
        <f t="shared" si="43"/>
        <v>59032</v>
      </c>
    </row>
    <row r="2808" spans="2:9" x14ac:dyDescent="0.25">
      <c r="B2808" s="3" t="s">
        <v>7532</v>
      </c>
      <c r="C2808" s="3" t="s">
        <v>5042</v>
      </c>
      <c r="D2808" s="2">
        <v>0</v>
      </c>
      <c r="E2808" s="2">
        <v>58735</v>
      </c>
      <c r="F2808" s="2">
        <v>0</v>
      </c>
      <c r="G2808" s="2">
        <v>0</v>
      </c>
      <c r="H2808" s="2">
        <v>0</v>
      </c>
      <c r="I2808" s="2">
        <f t="shared" si="43"/>
        <v>58735</v>
      </c>
    </row>
    <row r="2809" spans="2:9" x14ac:dyDescent="0.25">
      <c r="B2809" s="3" t="s">
        <v>8429</v>
      </c>
      <c r="C2809" s="3" t="s">
        <v>3687</v>
      </c>
      <c r="D2809" s="2">
        <v>0</v>
      </c>
      <c r="E2809" s="2">
        <v>58571</v>
      </c>
      <c r="F2809" s="2">
        <v>33000</v>
      </c>
      <c r="G2809" s="2">
        <v>33000</v>
      </c>
      <c r="H2809" s="2">
        <v>0</v>
      </c>
      <c r="I2809" s="2">
        <f t="shared" si="43"/>
        <v>124571</v>
      </c>
    </row>
    <row r="2810" spans="2:9" x14ac:dyDescent="0.25">
      <c r="B2810" s="3" t="s">
        <v>9431</v>
      </c>
      <c r="C2810" s="3" t="s">
        <v>5043</v>
      </c>
      <c r="D2810" s="2">
        <v>0</v>
      </c>
      <c r="E2810" s="2">
        <v>58571</v>
      </c>
      <c r="F2810" s="2">
        <v>0</v>
      </c>
      <c r="G2810" s="2">
        <v>0</v>
      </c>
      <c r="H2810" s="2">
        <v>0</v>
      </c>
      <c r="I2810" s="2">
        <f t="shared" si="43"/>
        <v>58571</v>
      </c>
    </row>
    <row r="2811" spans="2:9" x14ac:dyDescent="0.25">
      <c r="B2811" s="3" t="s">
        <v>9310</v>
      </c>
      <c r="C2811" s="3" t="s">
        <v>4871</v>
      </c>
      <c r="D2811" s="2">
        <v>0</v>
      </c>
      <c r="E2811" s="2">
        <v>58482</v>
      </c>
      <c r="F2811" s="2">
        <v>0</v>
      </c>
      <c r="G2811" s="2">
        <v>0</v>
      </c>
      <c r="H2811" s="2">
        <v>0</v>
      </c>
      <c r="I2811" s="2">
        <f t="shared" si="43"/>
        <v>58482</v>
      </c>
    </row>
    <row r="2812" spans="2:9" x14ac:dyDescent="0.25">
      <c r="B2812" s="3" t="s">
        <v>7183</v>
      </c>
      <c r="C2812" s="3" t="s">
        <v>2727</v>
      </c>
      <c r="D2812" s="2">
        <v>0</v>
      </c>
      <c r="E2812" s="2">
        <v>58150</v>
      </c>
      <c r="F2812" s="2">
        <v>112552</v>
      </c>
      <c r="G2812" s="2">
        <v>0</v>
      </c>
      <c r="H2812" s="2">
        <v>0</v>
      </c>
      <c r="I2812" s="2">
        <f t="shared" si="43"/>
        <v>170702</v>
      </c>
    </row>
    <row r="2813" spans="2:9" x14ac:dyDescent="0.25">
      <c r="B2813" s="3" t="s">
        <v>8695</v>
      </c>
      <c r="C2813" s="3" t="s">
        <v>4019</v>
      </c>
      <c r="D2813" s="2">
        <v>0</v>
      </c>
      <c r="E2813" s="2">
        <v>58064</v>
      </c>
      <c r="F2813" s="2">
        <v>174197</v>
      </c>
      <c r="G2813" s="2">
        <v>0</v>
      </c>
      <c r="H2813" s="2">
        <v>0</v>
      </c>
      <c r="I2813" s="2">
        <f t="shared" si="43"/>
        <v>232261</v>
      </c>
    </row>
    <row r="2814" spans="2:9" x14ac:dyDescent="0.25">
      <c r="B2814" s="3" t="s">
        <v>8812</v>
      </c>
      <c r="C2814" s="3" t="s">
        <v>4159</v>
      </c>
      <c r="D2814" s="2">
        <v>0</v>
      </c>
      <c r="E2814" s="2">
        <v>57962</v>
      </c>
      <c r="F2814" s="2">
        <v>120000</v>
      </c>
      <c r="G2814" s="2">
        <v>0</v>
      </c>
      <c r="H2814" s="2">
        <v>0</v>
      </c>
      <c r="I2814" s="2">
        <f t="shared" si="43"/>
        <v>177962</v>
      </c>
    </row>
    <row r="2815" spans="2:9" x14ac:dyDescent="0.25">
      <c r="B2815" s="3" t="s">
        <v>7469</v>
      </c>
      <c r="C2815" s="3" t="s">
        <v>5044</v>
      </c>
      <c r="D2815" s="2">
        <v>0</v>
      </c>
      <c r="E2815" s="2">
        <v>57953.01</v>
      </c>
      <c r="F2815" s="2">
        <v>0</v>
      </c>
      <c r="G2815" s="2">
        <v>0</v>
      </c>
      <c r="H2815" s="2">
        <v>0</v>
      </c>
      <c r="I2815" s="2">
        <f t="shared" si="43"/>
        <v>57953.01</v>
      </c>
    </row>
    <row r="2816" spans="2:9" x14ac:dyDescent="0.25">
      <c r="B2816" s="3" t="s">
        <v>8588</v>
      </c>
      <c r="C2816" s="3" t="s">
        <v>3891</v>
      </c>
      <c r="D2816" s="2">
        <v>0</v>
      </c>
      <c r="E2816" s="2">
        <v>57948</v>
      </c>
      <c r="F2816" s="2">
        <v>0</v>
      </c>
      <c r="G2816" s="2">
        <v>0</v>
      </c>
      <c r="H2816" s="2">
        <v>0</v>
      </c>
      <c r="I2816" s="2">
        <f t="shared" si="43"/>
        <v>57948</v>
      </c>
    </row>
    <row r="2817" spans="2:9" x14ac:dyDescent="0.25">
      <c r="B2817" s="3" t="s">
        <v>6563</v>
      </c>
      <c r="C2817" s="3" t="s">
        <v>5046</v>
      </c>
      <c r="D2817" s="2">
        <v>0</v>
      </c>
      <c r="E2817" s="2">
        <v>57620</v>
      </c>
      <c r="F2817" s="2">
        <v>0</v>
      </c>
      <c r="G2817" s="2">
        <v>0</v>
      </c>
      <c r="H2817" s="2">
        <v>0</v>
      </c>
      <c r="I2817" s="2">
        <f t="shared" si="43"/>
        <v>57620</v>
      </c>
    </row>
    <row r="2818" spans="2:9" x14ac:dyDescent="0.25">
      <c r="B2818" s="3" t="s">
        <v>7446</v>
      </c>
      <c r="C2818" s="3" t="s">
        <v>639</v>
      </c>
      <c r="D2818" s="2">
        <v>0</v>
      </c>
      <c r="E2818" s="2">
        <v>57428.959999999999</v>
      </c>
      <c r="F2818" s="2">
        <v>0</v>
      </c>
      <c r="G2818" s="2">
        <v>0</v>
      </c>
      <c r="H2818" s="2">
        <v>0</v>
      </c>
      <c r="I2818" s="2">
        <f t="shared" si="43"/>
        <v>57428.959999999999</v>
      </c>
    </row>
    <row r="2819" spans="2:9" x14ac:dyDescent="0.25">
      <c r="B2819" s="3" t="s">
        <v>8610</v>
      </c>
      <c r="C2819" s="3" t="s">
        <v>2241</v>
      </c>
      <c r="D2819" s="2">
        <v>0</v>
      </c>
      <c r="E2819" s="2">
        <v>57319</v>
      </c>
      <c r="F2819" s="2">
        <v>241844</v>
      </c>
      <c r="G2819" s="2">
        <v>0</v>
      </c>
      <c r="H2819" s="2">
        <v>0</v>
      </c>
      <c r="I2819" s="2">
        <f t="shared" si="43"/>
        <v>299163</v>
      </c>
    </row>
    <row r="2820" spans="2:9" x14ac:dyDescent="0.25">
      <c r="B2820" s="3" t="s">
        <v>8086</v>
      </c>
      <c r="C2820" s="3" t="s">
        <v>1335</v>
      </c>
      <c r="D2820" s="2">
        <v>0</v>
      </c>
      <c r="E2820" s="2">
        <v>57179</v>
      </c>
      <c r="F2820" s="2">
        <v>0</v>
      </c>
      <c r="G2820" s="2">
        <v>0</v>
      </c>
      <c r="H2820" s="2">
        <v>0</v>
      </c>
      <c r="I2820" s="2">
        <f t="shared" si="43"/>
        <v>57179</v>
      </c>
    </row>
    <row r="2821" spans="2:9" x14ac:dyDescent="0.25">
      <c r="B2821" s="3" t="s">
        <v>8155</v>
      </c>
      <c r="C2821" s="3" t="s">
        <v>3429</v>
      </c>
      <c r="D2821" s="2">
        <v>0</v>
      </c>
      <c r="E2821" s="2">
        <v>57146</v>
      </c>
      <c r="F2821" s="2">
        <v>57283</v>
      </c>
      <c r="G2821" s="2">
        <v>132612</v>
      </c>
      <c r="H2821" s="2">
        <v>0</v>
      </c>
      <c r="I2821" s="2">
        <f t="shared" si="43"/>
        <v>247041</v>
      </c>
    </row>
    <row r="2822" spans="2:9" x14ac:dyDescent="0.25">
      <c r="B2822" s="3" t="s">
        <v>8155</v>
      </c>
      <c r="C2822" s="3" t="s">
        <v>895</v>
      </c>
      <c r="D2822" s="2">
        <v>0</v>
      </c>
      <c r="E2822" s="2">
        <v>57146</v>
      </c>
      <c r="F2822" s="2">
        <v>57283</v>
      </c>
      <c r="G2822" s="2">
        <v>132612</v>
      </c>
      <c r="H2822" s="2">
        <v>0</v>
      </c>
      <c r="I2822" s="2">
        <f t="shared" si="43"/>
        <v>247041</v>
      </c>
    </row>
    <row r="2823" spans="2:9" x14ac:dyDescent="0.25">
      <c r="B2823" s="3" t="s">
        <v>8401</v>
      </c>
      <c r="C2823" s="3" t="s">
        <v>1597</v>
      </c>
      <c r="D2823" s="2">
        <v>0</v>
      </c>
      <c r="E2823" s="2">
        <v>57000</v>
      </c>
      <c r="F2823" s="2">
        <v>90679</v>
      </c>
      <c r="G2823" s="2">
        <v>0</v>
      </c>
      <c r="H2823" s="2">
        <v>0</v>
      </c>
      <c r="I2823" s="2">
        <f t="shared" si="43"/>
        <v>147679</v>
      </c>
    </row>
    <row r="2824" spans="2:9" x14ac:dyDescent="0.25">
      <c r="B2824" s="3" t="s">
        <v>9433</v>
      </c>
      <c r="C2824" s="3" t="s">
        <v>5047</v>
      </c>
      <c r="D2824" s="2">
        <v>0</v>
      </c>
      <c r="E2824" s="2">
        <v>57000</v>
      </c>
      <c r="F2824" s="2">
        <v>0</v>
      </c>
      <c r="G2824" s="2">
        <v>0</v>
      </c>
      <c r="H2824" s="2">
        <v>0</v>
      </c>
      <c r="I2824" s="2">
        <f t="shared" ref="I2824:I2887" si="44">+D2824+E2824+F2824+G2824+H2824</f>
        <v>57000</v>
      </c>
    </row>
    <row r="2825" spans="2:9" x14ac:dyDescent="0.25">
      <c r="B2825" s="3" t="s">
        <v>8779</v>
      </c>
      <c r="C2825" s="3" t="s">
        <v>5048</v>
      </c>
      <c r="D2825" s="2">
        <v>0</v>
      </c>
      <c r="E2825" s="2">
        <v>57000</v>
      </c>
      <c r="F2825" s="2">
        <v>0</v>
      </c>
      <c r="G2825" s="2">
        <v>0</v>
      </c>
      <c r="H2825" s="2">
        <v>0</v>
      </c>
      <c r="I2825" s="2">
        <f t="shared" si="44"/>
        <v>57000</v>
      </c>
    </row>
    <row r="2826" spans="2:9" x14ac:dyDescent="0.25">
      <c r="B2826" s="3" t="s">
        <v>6869</v>
      </c>
      <c r="C2826" s="3" t="s">
        <v>2687</v>
      </c>
      <c r="D2826" s="2">
        <v>0</v>
      </c>
      <c r="E2826" s="2">
        <v>56950</v>
      </c>
      <c r="F2826" s="2">
        <v>196310</v>
      </c>
      <c r="G2826" s="2">
        <v>183848</v>
      </c>
      <c r="H2826" s="2">
        <v>119536</v>
      </c>
      <c r="I2826" s="2">
        <f t="shared" si="44"/>
        <v>556644</v>
      </c>
    </row>
    <row r="2827" spans="2:9" x14ac:dyDescent="0.25">
      <c r="B2827" s="3" t="s">
        <v>8892</v>
      </c>
      <c r="C2827" s="3" t="s">
        <v>4263</v>
      </c>
      <c r="D2827" s="2">
        <v>0</v>
      </c>
      <c r="E2827" s="2">
        <v>56950</v>
      </c>
      <c r="F2827" s="2">
        <v>86261</v>
      </c>
      <c r="G2827" s="2">
        <v>0</v>
      </c>
      <c r="H2827" s="2">
        <v>0</v>
      </c>
      <c r="I2827" s="2">
        <f t="shared" si="44"/>
        <v>143211</v>
      </c>
    </row>
    <row r="2828" spans="2:9" x14ac:dyDescent="0.25">
      <c r="B2828" s="3" t="s">
        <v>8991</v>
      </c>
      <c r="C2828" s="3" t="s">
        <v>4392</v>
      </c>
      <c r="D2828" s="2">
        <v>0</v>
      </c>
      <c r="E2828" s="2">
        <v>56950</v>
      </c>
      <c r="F2828" s="2">
        <v>68340</v>
      </c>
      <c r="G2828" s="2">
        <v>0</v>
      </c>
      <c r="H2828" s="2">
        <v>0</v>
      </c>
      <c r="I2828" s="2">
        <f t="shared" si="44"/>
        <v>125290</v>
      </c>
    </row>
    <row r="2829" spans="2:9" x14ac:dyDescent="0.25">
      <c r="B2829" s="3" t="s">
        <v>6530</v>
      </c>
      <c r="C2829" s="3" t="s">
        <v>290</v>
      </c>
      <c r="D2829" s="2">
        <v>0</v>
      </c>
      <c r="E2829" s="2">
        <v>56950</v>
      </c>
      <c r="F2829" s="2">
        <v>13000</v>
      </c>
      <c r="G2829" s="2">
        <v>441499</v>
      </c>
      <c r="H2829" s="2">
        <v>305706</v>
      </c>
      <c r="I2829" s="2">
        <f t="shared" si="44"/>
        <v>817155</v>
      </c>
    </row>
    <row r="2830" spans="2:9" x14ac:dyDescent="0.25">
      <c r="B2830" s="3" t="s">
        <v>6043</v>
      </c>
      <c r="C2830" s="3" t="s">
        <v>5050</v>
      </c>
      <c r="D2830" s="2">
        <v>0</v>
      </c>
      <c r="E2830" s="2">
        <v>56950</v>
      </c>
      <c r="F2830" s="2">
        <v>0</v>
      </c>
      <c r="G2830" s="2">
        <v>0</v>
      </c>
      <c r="H2830" s="2">
        <v>0</v>
      </c>
      <c r="I2830" s="2">
        <f t="shared" si="44"/>
        <v>56950</v>
      </c>
    </row>
    <row r="2831" spans="2:9" x14ac:dyDescent="0.25">
      <c r="B2831" s="3" t="s">
        <v>9435</v>
      </c>
      <c r="C2831" s="3" t="s">
        <v>5051</v>
      </c>
      <c r="D2831" s="2">
        <v>0</v>
      </c>
      <c r="E2831" s="2">
        <v>56785</v>
      </c>
      <c r="F2831" s="2">
        <v>0</v>
      </c>
      <c r="G2831" s="2">
        <v>0</v>
      </c>
      <c r="H2831" s="2">
        <v>0</v>
      </c>
      <c r="I2831" s="2">
        <f t="shared" si="44"/>
        <v>56785</v>
      </c>
    </row>
    <row r="2832" spans="2:9" x14ac:dyDescent="0.25">
      <c r="B2832" s="3" t="s">
        <v>6115</v>
      </c>
      <c r="C2832" s="3" t="s">
        <v>338</v>
      </c>
      <c r="D2832" s="2">
        <v>0</v>
      </c>
      <c r="E2832" s="2">
        <v>56782</v>
      </c>
      <c r="F2832" s="2">
        <v>544080</v>
      </c>
      <c r="G2832" s="2">
        <v>0</v>
      </c>
      <c r="H2832" s="2">
        <v>0</v>
      </c>
      <c r="I2832" s="2">
        <f t="shared" si="44"/>
        <v>600862</v>
      </c>
    </row>
    <row r="2833" spans="2:9" x14ac:dyDescent="0.25">
      <c r="B2833" s="3" t="s">
        <v>8759</v>
      </c>
      <c r="C2833" s="3" t="s">
        <v>4093</v>
      </c>
      <c r="D2833" s="2">
        <v>0</v>
      </c>
      <c r="E2833" s="2">
        <v>56718</v>
      </c>
      <c r="F2833" s="2">
        <v>141795</v>
      </c>
      <c r="G2833" s="2">
        <v>0</v>
      </c>
      <c r="H2833" s="2">
        <v>0</v>
      </c>
      <c r="I2833" s="2">
        <f t="shared" si="44"/>
        <v>198513</v>
      </c>
    </row>
    <row r="2834" spans="2:9" x14ac:dyDescent="0.25">
      <c r="B2834" s="3" t="s">
        <v>5951</v>
      </c>
      <c r="C2834" s="3" t="s">
        <v>40</v>
      </c>
      <c r="D2834" s="2">
        <v>0</v>
      </c>
      <c r="E2834" s="2">
        <v>56280</v>
      </c>
      <c r="F2834" s="2">
        <v>0</v>
      </c>
      <c r="G2834" s="2">
        <v>0</v>
      </c>
      <c r="H2834" s="2">
        <v>0</v>
      </c>
      <c r="I2834" s="2">
        <f t="shared" si="44"/>
        <v>56280</v>
      </c>
    </row>
    <row r="2835" spans="2:9" x14ac:dyDescent="0.25">
      <c r="B2835" s="3" t="s">
        <v>8657</v>
      </c>
      <c r="C2835" s="3" t="s">
        <v>3973</v>
      </c>
      <c r="D2835" s="2">
        <v>0</v>
      </c>
      <c r="E2835" s="2">
        <v>56000</v>
      </c>
      <c r="F2835" s="2">
        <v>196000</v>
      </c>
      <c r="G2835" s="2">
        <v>0</v>
      </c>
      <c r="H2835" s="2">
        <v>0</v>
      </c>
      <c r="I2835" s="2">
        <f t="shared" si="44"/>
        <v>252000</v>
      </c>
    </row>
    <row r="2836" spans="2:9" x14ac:dyDescent="0.25">
      <c r="B2836" s="3" t="s">
        <v>5992</v>
      </c>
      <c r="C2836" s="3" t="s">
        <v>75</v>
      </c>
      <c r="D2836" s="2">
        <v>0</v>
      </c>
      <c r="E2836" s="2">
        <v>56000</v>
      </c>
      <c r="F2836" s="2">
        <v>56000</v>
      </c>
      <c r="G2836" s="2">
        <v>0</v>
      </c>
      <c r="H2836" s="2">
        <v>0</v>
      </c>
      <c r="I2836" s="2">
        <f t="shared" si="44"/>
        <v>112000</v>
      </c>
    </row>
    <row r="2837" spans="2:9" x14ac:dyDescent="0.25">
      <c r="B2837" s="3" t="s">
        <v>8506</v>
      </c>
      <c r="C2837" s="3" t="s">
        <v>4525</v>
      </c>
      <c r="D2837" s="2">
        <v>0</v>
      </c>
      <c r="E2837" s="2">
        <v>56000</v>
      </c>
      <c r="F2837" s="2">
        <v>42000</v>
      </c>
      <c r="G2837" s="2">
        <v>0</v>
      </c>
      <c r="H2837" s="2">
        <v>0</v>
      </c>
      <c r="I2837" s="2">
        <f t="shared" si="44"/>
        <v>98000</v>
      </c>
    </row>
    <row r="2838" spans="2:9" x14ac:dyDescent="0.25">
      <c r="B2838" s="3" t="s">
        <v>7415</v>
      </c>
      <c r="C2838" s="3" t="s">
        <v>5053</v>
      </c>
      <c r="D2838" s="2">
        <v>0</v>
      </c>
      <c r="E2838" s="2">
        <v>56000</v>
      </c>
      <c r="F2838" s="2">
        <v>0</v>
      </c>
      <c r="G2838" s="2">
        <v>0</v>
      </c>
      <c r="H2838" s="2">
        <v>0</v>
      </c>
      <c r="I2838" s="2">
        <f t="shared" si="44"/>
        <v>56000</v>
      </c>
    </row>
    <row r="2839" spans="2:9" x14ac:dyDescent="0.25">
      <c r="B2839" s="3" t="s">
        <v>8515</v>
      </c>
      <c r="C2839" s="3" t="s">
        <v>3792</v>
      </c>
      <c r="D2839" s="2">
        <v>0</v>
      </c>
      <c r="E2839" s="2">
        <v>55797</v>
      </c>
      <c r="F2839" s="2">
        <v>783308.72</v>
      </c>
      <c r="G2839" s="2">
        <v>0</v>
      </c>
      <c r="H2839" s="2">
        <v>0</v>
      </c>
      <c r="I2839" s="2">
        <f t="shared" si="44"/>
        <v>839105.72</v>
      </c>
    </row>
    <row r="2840" spans="2:9" x14ac:dyDescent="0.25">
      <c r="B2840" s="3" t="s">
        <v>7092</v>
      </c>
      <c r="C2840" s="3" t="s">
        <v>1290</v>
      </c>
      <c r="D2840" s="2">
        <v>0</v>
      </c>
      <c r="E2840" s="2">
        <v>55624</v>
      </c>
      <c r="F2840" s="2">
        <v>0</v>
      </c>
      <c r="G2840" s="2">
        <v>0</v>
      </c>
      <c r="H2840" s="2">
        <v>0</v>
      </c>
      <c r="I2840" s="2">
        <f t="shared" si="44"/>
        <v>55624</v>
      </c>
    </row>
    <row r="2841" spans="2:9" x14ac:dyDescent="0.25">
      <c r="B2841" s="3" t="s">
        <v>7589</v>
      </c>
      <c r="C2841" s="3" t="s">
        <v>1101</v>
      </c>
      <c r="D2841" s="2">
        <v>0</v>
      </c>
      <c r="E2841" s="2">
        <v>55358</v>
      </c>
      <c r="F2841" s="2">
        <v>61848</v>
      </c>
      <c r="G2841" s="2">
        <v>0</v>
      </c>
      <c r="H2841" s="2">
        <v>0</v>
      </c>
      <c r="I2841" s="2">
        <f t="shared" si="44"/>
        <v>117206</v>
      </c>
    </row>
    <row r="2842" spans="2:9" x14ac:dyDescent="0.25">
      <c r="B2842" s="3" t="s">
        <v>8626</v>
      </c>
      <c r="C2842" s="3" t="s">
        <v>5054</v>
      </c>
      <c r="D2842" s="2">
        <v>0</v>
      </c>
      <c r="E2842" s="2">
        <v>55220</v>
      </c>
      <c r="F2842" s="2">
        <v>0</v>
      </c>
      <c r="G2842" s="2">
        <v>0</v>
      </c>
      <c r="H2842" s="2">
        <v>0</v>
      </c>
      <c r="I2842" s="2">
        <f t="shared" si="44"/>
        <v>55220</v>
      </c>
    </row>
    <row r="2843" spans="2:9" x14ac:dyDescent="0.25">
      <c r="B2843" s="3" t="s">
        <v>6197</v>
      </c>
      <c r="C2843" s="3" t="s">
        <v>2547</v>
      </c>
      <c r="D2843" s="2">
        <v>0</v>
      </c>
      <c r="E2843" s="2">
        <v>55194</v>
      </c>
      <c r="F2843" s="2">
        <v>0</v>
      </c>
      <c r="G2843" s="2">
        <v>156350</v>
      </c>
      <c r="H2843" s="2">
        <v>180000</v>
      </c>
      <c r="I2843" s="2">
        <f t="shared" si="44"/>
        <v>391544</v>
      </c>
    </row>
    <row r="2844" spans="2:9" x14ac:dyDescent="0.25">
      <c r="B2844" s="3" t="s">
        <v>6041</v>
      </c>
      <c r="C2844" s="3" t="s">
        <v>4731</v>
      </c>
      <c r="D2844" s="2">
        <v>0</v>
      </c>
      <c r="E2844" s="2">
        <v>55189</v>
      </c>
      <c r="F2844" s="2">
        <v>8809</v>
      </c>
      <c r="G2844" s="2">
        <v>0</v>
      </c>
      <c r="H2844" s="2">
        <v>0</v>
      </c>
      <c r="I2844" s="2">
        <f t="shared" si="44"/>
        <v>63998</v>
      </c>
    </row>
    <row r="2845" spans="2:9" x14ac:dyDescent="0.25">
      <c r="B2845" s="3" t="s">
        <v>9034</v>
      </c>
      <c r="C2845" s="3" t="s">
        <v>4455</v>
      </c>
      <c r="D2845" s="2">
        <v>0</v>
      </c>
      <c r="E2845" s="2">
        <v>55139.9</v>
      </c>
      <c r="F2845" s="2">
        <v>59122</v>
      </c>
      <c r="G2845" s="2">
        <v>0</v>
      </c>
      <c r="H2845" s="2">
        <v>0</v>
      </c>
      <c r="I2845" s="2">
        <f t="shared" si="44"/>
        <v>114261.9</v>
      </c>
    </row>
    <row r="2846" spans="2:9" x14ac:dyDescent="0.25">
      <c r="B2846" s="3" t="s">
        <v>9200</v>
      </c>
      <c r="C2846" s="3" t="s">
        <v>4717</v>
      </c>
      <c r="D2846" s="2">
        <v>0</v>
      </c>
      <c r="E2846" s="2">
        <v>55107</v>
      </c>
      <c r="F2846" s="2">
        <v>11438</v>
      </c>
      <c r="G2846" s="2">
        <v>0</v>
      </c>
      <c r="H2846" s="2">
        <v>0</v>
      </c>
      <c r="I2846" s="2">
        <f t="shared" si="44"/>
        <v>66545</v>
      </c>
    </row>
    <row r="2847" spans="2:9" x14ac:dyDescent="0.25">
      <c r="B2847" s="3" t="s">
        <v>6357</v>
      </c>
      <c r="C2847" s="3" t="s">
        <v>772</v>
      </c>
      <c r="D2847" s="2">
        <v>0</v>
      </c>
      <c r="E2847" s="2">
        <v>55000</v>
      </c>
      <c r="F2847" s="2">
        <v>129000</v>
      </c>
      <c r="G2847" s="2">
        <v>312000</v>
      </c>
      <c r="H2847" s="2">
        <v>438878</v>
      </c>
      <c r="I2847" s="2">
        <f t="shared" si="44"/>
        <v>934878</v>
      </c>
    </row>
    <row r="2848" spans="2:9" x14ac:dyDescent="0.25">
      <c r="B2848" s="3" t="s">
        <v>8380</v>
      </c>
      <c r="C2848" s="3" t="s">
        <v>1528</v>
      </c>
      <c r="D2848" s="2">
        <v>0</v>
      </c>
      <c r="E2848" s="2">
        <v>55000</v>
      </c>
      <c r="F2848" s="2">
        <v>77000</v>
      </c>
      <c r="G2848" s="2">
        <v>54783</v>
      </c>
      <c r="H2848" s="2">
        <v>0</v>
      </c>
      <c r="I2848" s="2">
        <f t="shared" si="44"/>
        <v>186783</v>
      </c>
    </row>
    <row r="2849" spans="2:9" x14ac:dyDescent="0.25">
      <c r="B2849" s="3" t="s">
        <v>9204</v>
      </c>
      <c r="C2849" s="3" t="s">
        <v>4721</v>
      </c>
      <c r="D2849" s="2">
        <v>0</v>
      </c>
      <c r="E2849" s="2">
        <v>55000</v>
      </c>
      <c r="F2849" s="2">
        <v>11000</v>
      </c>
      <c r="G2849" s="2">
        <v>0</v>
      </c>
      <c r="H2849" s="2">
        <v>0</v>
      </c>
      <c r="I2849" s="2">
        <f t="shared" si="44"/>
        <v>66000</v>
      </c>
    </row>
    <row r="2850" spans="2:9" x14ac:dyDescent="0.25">
      <c r="B2850" s="3" t="s">
        <v>6734</v>
      </c>
      <c r="C2850" s="3" t="s">
        <v>1959</v>
      </c>
      <c r="D2850" s="2">
        <v>0</v>
      </c>
      <c r="E2850" s="2">
        <v>55000</v>
      </c>
      <c r="F2850" s="2">
        <v>11000</v>
      </c>
      <c r="G2850" s="2">
        <v>0</v>
      </c>
      <c r="H2850" s="2">
        <v>0</v>
      </c>
      <c r="I2850" s="2">
        <f t="shared" si="44"/>
        <v>66000</v>
      </c>
    </row>
    <row r="2851" spans="2:9" x14ac:dyDescent="0.25">
      <c r="B2851" s="3" t="s">
        <v>5973</v>
      </c>
      <c r="C2851" s="3" t="s">
        <v>2263</v>
      </c>
      <c r="D2851" s="2">
        <v>0</v>
      </c>
      <c r="E2851" s="2">
        <v>54952</v>
      </c>
      <c r="F2851" s="2">
        <v>0</v>
      </c>
      <c r="G2851" s="2">
        <v>0</v>
      </c>
      <c r="H2851" s="2">
        <v>0</v>
      </c>
      <c r="I2851" s="2">
        <f t="shared" si="44"/>
        <v>54952</v>
      </c>
    </row>
    <row r="2852" spans="2:9" x14ac:dyDescent="0.25">
      <c r="B2852" s="3" t="s">
        <v>9035</v>
      </c>
      <c r="C2852" s="3" t="s">
        <v>4456</v>
      </c>
      <c r="D2852" s="2">
        <v>0</v>
      </c>
      <c r="E2852" s="2">
        <v>54296</v>
      </c>
      <c r="F2852" s="2">
        <v>57718</v>
      </c>
      <c r="G2852" s="2">
        <v>0</v>
      </c>
      <c r="H2852" s="2">
        <v>0</v>
      </c>
      <c r="I2852" s="2">
        <f t="shared" si="44"/>
        <v>112014</v>
      </c>
    </row>
    <row r="2853" spans="2:9" x14ac:dyDescent="0.25">
      <c r="B2853" s="3" t="s">
        <v>8140</v>
      </c>
      <c r="C2853" s="3" t="s">
        <v>1399</v>
      </c>
      <c r="D2853" s="2">
        <v>0</v>
      </c>
      <c r="E2853" s="2">
        <v>54193</v>
      </c>
      <c r="F2853" s="2">
        <v>10000</v>
      </c>
      <c r="G2853" s="2">
        <v>140000</v>
      </c>
      <c r="H2853" s="2">
        <v>0</v>
      </c>
      <c r="I2853" s="2">
        <f t="shared" si="44"/>
        <v>204193</v>
      </c>
    </row>
    <row r="2854" spans="2:9" x14ac:dyDescent="0.25">
      <c r="B2854" s="3" t="s">
        <v>8178</v>
      </c>
      <c r="C2854" s="3" t="s">
        <v>969</v>
      </c>
      <c r="D2854" s="2">
        <v>0</v>
      </c>
      <c r="E2854" s="2">
        <v>54005</v>
      </c>
      <c r="F2854" s="2">
        <v>0</v>
      </c>
      <c r="G2854" s="2">
        <v>0</v>
      </c>
      <c r="H2854" s="2">
        <v>0</v>
      </c>
      <c r="I2854" s="2">
        <f t="shared" si="44"/>
        <v>54005</v>
      </c>
    </row>
    <row r="2855" spans="2:9" x14ac:dyDescent="0.25">
      <c r="B2855" s="3" t="s">
        <v>8709</v>
      </c>
      <c r="C2855" s="3" t="s">
        <v>4036</v>
      </c>
      <c r="D2855" s="2">
        <v>0</v>
      </c>
      <c r="E2855" s="2">
        <v>54000</v>
      </c>
      <c r="F2855" s="2">
        <v>162000</v>
      </c>
      <c r="G2855" s="2">
        <v>0</v>
      </c>
      <c r="H2855" s="2">
        <v>0</v>
      </c>
      <c r="I2855" s="2">
        <f t="shared" si="44"/>
        <v>216000</v>
      </c>
    </row>
    <row r="2856" spans="2:9" x14ac:dyDescent="0.25">
      <c r="B2856" s="3" t="s">
        <v>6924</v>
      </c>
      <c r="C2856" s="3" t="s">
        <v>3137</v>
      </c>
      <c r="D2856" s="2">
        <v>0</v>
      </c>
      <c r="E2856" s="2">
        <v>54000</v>
      </c>
      <c r="F2856" s="2">
        <v>84000</v>
      </c>
      <c r="G2856" s="2">
        <v>160930</v>
      </c>
      <c r="H2856" s="2">
        <v>13399</v>
      </c>
      <c r="I2856" s="2">
        <f t="shared" si="44"/>
        <v>312329</v>
      </c>
    </row>
    <row r="2857" spans="2:9" x14ac:dyDescent="0.25">
      <c r="B2857" s="3" t="s">
        <v>8493</v>
      </c>
      <c r="C2857" s="3" t="s">
        <v>1806</v>
      </c>
      <c r="D2857" s="2">
        <v>0</v>
      </c>
      <c r="E2857" s="2">
        <v>54000</v>
      </c>
      <c r="F2857" s="2">
        <v>75000</v>
      </c>
      <c r="G2857" s="2">
        <v>15000</v>
      </c>
      <c r="H2857" s="2">
        <v>0</v>
      </c>
      <c r="I2857" s="2">
        <f t="shared" si="44"/>
        <v>144000</v>
      </c>
    </row>
    <row r="2858" spans="2:9" x14ac:dyDescent="0.25">
      <c r="B2858" s="3" t="s">
        <v>9036</v>
      </c>
      <c r="C2858" s="3" t="s">
        <v>4457</v>
      </c>
      <c r="D2858" s="2">
        <v>0</v>
      </c>
      <c r="E2858" s="2">
        <v>54000</v>
      </c>
      <c r="F2858" s="2">
        <v>56238</v>
      </c>
      <c r="G2858" s="2">
        <v>0</v>
      </c>
      <c r="H2858" s="2">
        <v>0</v>
      </c>
      <c r="I2858" s="2">
        <f t="shared" si="44"/>
        <v>110238</v>
      </c>
    </row>
    <row r="2859" spans="2:9" x14ac:dyDescent="0.25">
      <c r="B2859" s="3" t="s">
        <v>8218</v>
      </c>
      <c r="C2859" s="3" t="s">
        <v>3478</v>
      </c>
      <c r="D2859" s="2">
        <v>0</v>
      </c>
      <c r="E2859" s="2">
        <v>54000</v>
      </c>
      <c r="F2859" s="2">
        <v>45000</v>
      </c>
      <c r="G2859" s="2">
        <v>109264</v>
      </c>
      <c r="H2859" s="2">
        <v>0</v>
      </c>
      <c r="I2859" s="2">
        <f t="shared" si="44"/>
        <v>208264</v>
      </c>
    </row>
    <row r="2860" spans="2:9" x14ac:dyDescent="0.25">
      <c r="B2860" s="3" t="s">
        <v>8580</v>
      </c>
      <c r="C2860" s="3" t="s">
        <v>3880</v>
      </c>
      <c r="D2860" s="2">
        <v>0</v>
      </c>
      <c r="E2860" s="2">
        <v>54000</v>
      </c>
      <c r="F2860" s="2">
        <v>45000</v>
      </c>
      <c r="G2860" s="2">
        <v>0</v>
      </c>
      <c r="H2860" s="2">
        <v>0</v>
      </c>
      <c r="I2860" s="2">
        <f t="shared" si="44"/>
        <v>99000</v>
      </c>
    </row>
    <row r="2861" spans="2:9" x14ac:dyDescent="0.25">
      <c r="B2861" s="3" t="s">
        <v>9216</v>
      </c>
      <c r="C2861" s="3" t="s">
        <v>4742</v>
      </c>
      <c r="D2861" s="2">
        <v>0</v>
      </c>
      <c r="E2861" s="2">
        <v>54000</v>
      </c>
      <c r="F2861" s="2">
        <v>3220</v>
      </c>
      <c r="G2861" s="2">
        <v>0</v>
      </c>
      <c r="H2861" s="2">
        <v>0</v>
      </c>
      <c r="I2861" s="2">
        <f t="shared" si="44"/>
        <v>57220</v>
      </c>
    </row>
    <row r="2862" spans="2:9" x14ac:dyDescent="0.25">
      <c r="B2862" s="3" t="s">
        <v>6523</v>
      </c>
      <c r="C2862" s="3" t="s">
        <v>1817</v>
      </c>
      <c r="D2862" s="2">
        <v>0</v>
      </c>
      <c r="E2862" s="2">
        <v>54000</v>
      </c>
      <c r="F2862" s="2">
        <v>0</v>
      </c>
      <c r="G2862" s="2">
        <v>0</v>
      </c>
      <c r="H2862" s="2">
        <v>90120</v>
      </c>
      <c r="I2862" s="2">
        <f t="shared" si="44"/>
        <v>144120</v>
      </c>
    </row>
    <row r="2863" spans="2:9" x14ac:dyDescent="0.25">
      <c r="B2863" s="3" t="s">
        <v>9436</v>
      </c>
      <c r="C2863" s="3" t="s">
        <v>5056</v>
      </c>
      <c r="D2863" s="2">
        <v>0</v>
      </c>
      <c r="E2863" s="2">
        <v>54000</v>
      </c>
      <c r="F2863" s="2">
        <v>0</v>
      </c>
      <c r="G2863" s="2">
        <v>0</v>
      </c>
      <c r="H2863" s="2">
        <v>0</v>
      </c>
      <c r="I2863" s="2">
        <f t="shared" si="44"/>
        <v>54000</v>
      </c>
    </row>
    <row r="2864" spans="2:9" x14ac:dyDescent="0.25">
      <c r="B2864" s="3" t="s">
        <v>9437</v>
      </c>
      <c r="C2864" s="3" t="s">
        <v>5057</v>
      </c>
      <c r="D2864" s="2">
        <v>0</v>
      </c>
      <c r="E2864" s="2">
        <v>54000</v>
      </c>
      <c r="F2864" s="2">
        <v>0</v>
      </c>
      <c r="G2864" s="2">
        <v>0</v>
      </c>
      <c r="H2864" s="2">
        <v>0</v>
      </c>
      <c r="I2864" s="2">
        <f t="shared" si="44"/>
        <v>54000</v>
      </c>
    </row>
    <row r="2865" spans="2:9" x14ac:dyDescent="0.25">
      <c r="B2865" s="3" t="s">
        <v>9438</v>
      </c>
      <c r="C2865" s="3" t="s">
        <v>5058</v>
      </c>
      <c r="D2865" s="2">
        <v>0</v>
      </c>
      <c r="E2865" s="2">
        <v>54000</v>
      </c>
      <c r="F2865" s="2">
        <v>0</v>
      </c>
      <c r="G2865" s="2">
        <v>0</v>
      </c>
      <c r="H2865" s="2">
        <v>0</v>
      </c>
      <c r="I2865" s="2">
        <f t="shared" si="44"/>
        <v>54000</v>
      </c>
    </row>
    <row r="2866" spans="2:9" x14ac:dyDescent="0.25">
      <c r="B2866" s="3" t="s">
        <v>9439</v>
      </c>
      <c r="C2866" s="3" t="s">
        <v>5059</v>
      </c>
      <c r="D2866" s="2">
        <v>0</v>
      </c>
      <c r="E2866" s="2">
        <v>54000</v>
      </c>
      <c r="F2866" s="2">
        <v>0</v>
      </c>
      <c r="G2866" s="2">
        <v>0</v>
      </c>
      <c r="H2866" s="2">
        <v>0</v>
      </c>
      <c r="I2866" s="2">
        <f t="shared" si="44"/>
        <v>54000</v>
      </c>
    </row>
    <row r="2867" spans="2:9" x14ac:dyDescent="0.25">
      <c r="B2867" s="3" t="s">
        <v>9440</v>
      </c>
      <c r="C2867" s="3" t="s">
        <v>5060</v>
      </c>
      <c r="D2867" s="2">
        <v>0</v>
      </c>
      <c r="E2867" s="2">
        <v>54000</v>
      </c>
      <c r="F2867" s="2">
        <v>0</v>
      </c>
      <c r="G2867" s="2">
        <v>0</v>
      </c>
      <c r="H2867" s="2">
        <v>0</v>
      </c>
      <c r="I2867" s="2">
        <f t="shared" si="44"/>
        <v>54000</v>
      </c>
    </row>
    <row r="2868" spans="2:9" x14ac:dyDescent="0.25">
      <c r="B2868" s="3" t="s">
        <v>7416</v>
      </c>
      <c r="C2868" s="3" t="s">
        <v>5061</v>
      </c>
      <c r="D2868" s="2">
        <v>0</v>
      </c>
      <c r="E2868" s="2">
        <v>54000</v>
      </c>
      <c r="F2868" s="2">
        <v>0</v>
      </c>
      <c r="G2868" s="2">
        <v>0</v>
      </c>
      <c r="H2868" s="2">
        <v>0</v>
      </c>
      <c r="I2868" s="2">
        <f t="shared" si="44"/>
        <v>54000</v>
      </c>
    </row>
    <row r="2869" spans="2:9" x14ac:dyDescent="0.25">
      <c r="B2869" s="3" t="s">
        <v>9441</v>
      </c>
      <c r="C2869" s="3" t="s">
        <v>5062</v>
      </c>
      <c r="D2869" s="2">
        <v>0</v>
      </c>
      <c r="E2869" s="2">
        <v>54000</v>
      </c>
      <c r="F2869" s="2">
        <v>0</v>
      </c>
      <c r="G2869" s="2">
        <v>0</v>
      </c>
      <c r="H2869" s="2">
        <v>0</v>
      </c>
      <c r="I2869" s="2">
        <f t="shared" si="44"/>
        <v>54000</v>
      </c>
    </row>
    <row r="2870" spans="2:9" x14ac:dyDescent="0.25">
      <c r="B2870" s="3" t="s">
        <v>9442</v>
      </c>
      <c r="C2870" s="3" t="s">
        <v>5063</v>
      </c>
      <c r="D2870" s="2">
        <v>0</v>
      </c>
      <c r="E2870" s="2">
        <v>54000</v>
      </c>
      <c r="F2870" s="2">
        <v>0</v>
      </c>
      <c r="G2870" s="2">
        <v>0</v>
      </c>
      <c r="H2870" s="2">
        <v>0</v>
      </c>
      <c r="I2870" s="2">
        <f t="shared" si="44"/>
        <v>54000</v>
      </c>
    </row>
    <row r="2871" spans="2:9" x14ac:dyDescent="0.25">
      <c r="B2871" s="3" t="s">
        <v>9131</v>
      </c>
      <c r="C2871" s="3" t="s">
        <v>4596</v>
      </c>
      <c r="D2871" s="2">
        <v>0</v>
      </c>
      <c r="E2871" s="2">
        <v>54000</v>
      </c>
      <c r="F2871" s="2">
        <v>0</v>
      </c>
      <c r="G2871" s="2">
        <v>0</v>
      </c>
      <c r="H2871" s="2">
        <v>0</v>
      </c>
      <c r="I2871" s="2">
        <f t="shared" si="44"/>
        <v>54000</v>
      </c>
    </row>
    <row r="2872" spans="2:9" x14ac:dyDescent="0.25">
      <c r="B2872" s="3" t="s">
        <v>9443</v>
      </c>
      <c r="C2872" s="3" t="s">
        <v>5064</v>
      </c>
      <c r="D2872" s="2">
        <v>0</v>
      </c>
      <c r="E2872" s="2">
        <v>53928</v>
      </c>
      <c r="F2872" s="2">
        <v>0</v>
      </c>
      <c r="G2872" s="2">
        <v>0</v>
      </c>
      <c r="H2872" s="2">
        <v>0</v>
      </c>
      <c r="I2872" s="2">
        <f t="shared" si="44"/>
        <v>53928</v>
      </c>
    </row>
    <row r="2873" spans="2:9" x14ac:dyDescent="0.25">
      <c r="B2873" s="3" t="s">
        <v>8436</v>
      </c>
      <c r="C2873" s="3" t="s">
        <v>3739</v>
      </c>
      <c r="D2873" s="2">
        <v>0</v>
      </c>
      <c r="E2873" s="2">
        <v>53600</v>
      </c>
      <c r="F2873" s="2">
        <v>28377</v>
      </c>
      <c r="G2873" s="2">
        <v>19480</v>
      </c>
      <c r="H2873" s="2">
        <v>0</v>
      </c>
      <c r="I2873" s="2">
        <f t="shared" si="44"/>
        <v>101457</v>
      </c>
    </row>
    <row r="2874" spans="2:9" x14ac:dyDescent="0.25">
      <c r="B2874" s="3" t="s">
        <v>6523</v>
      </c>
      <c r="C2874" s="3" t="s">
        <v>1817</v>
      </c>
      <c r="D2874" s="2">
        <v>0</v>
      </c>
      <c r="E2874" s="2">
        <v>53600</v>
      </c>
      <c r="F2874" s="2">
        <v>0</v>
      </c>
      <c r="G2874" s="2">
        <v>28000</v>
      </c>
      <c r="H2874" s="2">
        <v>308000</v>
      </c>
      <c r="I2874" s="2">
        <f t="shared" si="44"/>
        <v>389600</v>
      </c>
    </row>
    <row r="2875" spans="2:9" x14ac:dyDescent="0.25">
      <c r="B2875" s="3" t="s">
        <v>6708</v>
      </c>
      <c r="C2875" s="3" t="s">
        <v>3362</v>
      </c>
      <c r="D2875" s="2">
        <v>0</v>
      </c>
      <c r="E2875" s="2">
        <v>53138</v>
      </c>
      <c r="F2875" s="2">
        <v>167045</v>
      </c>
      <c r="G2875" s="2">
        <v>175240</v>
      </c>
      <c r="H2875" s="2">
        <v>0</v>
      </c>
      <c r="I2875" s="2">
        <f t="shared" si="44"/>
        <v>395423</v>
      </c>
    </row>
    <row r="2876" spans="2:9" x14ac:dyDescent="0.25">
      <c r="B2876" s="3" t="s">
        <v>6702</v>
      </c>
      <c r="C2876" s="3" t="s">
        <v>1943</v>
      </c>
      <c r="D2876" s="2">
        <v>0</v>
      </c>
      <c r="E2876" s="2">
        <v>52800</v>
      </c>
      <c r="F2876" s="2">
        <v>0</v>
      </c>
      <c r="G2876" s="2">
        <v>0</v>
      </c>
      <c r="H2876" s="2">
        <v>0</v>
      </c>
      <c r="I2876" s="2">
        <f t="shared" si="44"/>
        <v>52800</v>
      </c>
    </row>
    <row r="2877" spans="2:9" x14ac:dyDescent="0.25">
      <c r="B2877" s="3" t="s">
        <v>6128</v>
      </c>
      <c r="C2877" s="3" t="s">
        <v>162</v>
      </c>
      <c r="D2877" s="2">
        <v>0</v>
      </c>
      <c r="E2877" s="2">
        <v>52500</v>
      </c>
      <c r="F2877" s="2">
        <v>90488</v>
      </c>
      <c r="G2877" s="2">
        <v>176250</v>
      </c>
      <c r="H2877" s="2">
        <v>28672</v>
      </c>
      <c r="I2877" s="2">
        <f t="shared" si="44"/>
        <v>347910</v>
      </c>
    </row>
    <row r="2878" spans="2:9" x14ac:dyDescent="0.25">
      <c r="B2878" s="3" t="s">
        <v>6450</v>
      </c>
      <c r="C2878" s="3" t="s">
        <v>574</v>
      </c>
      <c r="D2878" s="2">
        <v>0</v>
      </c>
      <c r="E2878" s="2">
        <v>52500</v>
      </c>
      <c r="F2878" s="2">
        <v>54000</v>
      </c>
      <c r="G2878" s="2">
        <v>78000</v>
      </c>
      <c r="H2878" s="2">
        <v>0</v>
      </c>
      <c r="I2878" s="2">
        <f t="shared" si="44"/>
        <v>184500</v>
      </c>
    </row>
    <row r="2879" spans="2:9" x14ac:dyDescent="0.25">
      <c r="B2879" s="3" t="s">
        <v>7932</v>
      </c>
      <c r="C2879" s="3" t="s">
        <v>3310</v>
      </c>
      <c r="D2879" s="2">
        <v>0</v>
      </c>
      <c r="E2879" s="2">
        <v>52000</v>
      </c>
      <c r="F2879" s="2">
        <v>232000</v>
      </c>
      <c r="G2879" s="2">
        <v>216094</v>
      </c>
      <c r="H2879" s="2">
        <v>0</v>
      </c>
      <c r="I2879" s="2">
        <f t="shared" si="44"/>
        <v>500094</v>
      </c>
    </row>
    <row r="2880" spans="2:9" x14ac:dyDescent="0.25">
      <c r="B2880" s="3" t="s">
        <v>7772</v>
      </c>
      <c r="C2880" s="3" t="s">
        <v>609</v>
      </c>
      <c r="D2880" s="2">
        <v>0</v>
      </c>
      <c r="E2880" s="2">
        <v>52000</v>
      </c>
      <c r="F2880" s="2">
        <v>209255</v>
      </c>
      <c r="G2880" s="2">
        <v>0</v>
      </c>
      <c r="H2880" s="2">
        <v>0</v>
      </c>
      <c r="I2880" s="2">
        <f t="shared" si="44"/>
        <v>261255</v>
      </c>
    </row>
    <row r="2881" spans="2:9" x14ac:dyDescent="0.25">
      <c r="B2881" s="3" t="s">
        <v>8861</v>
      </c>
      <c r="C2881" s="3" t="s">
        <v>4223</v>
      </c>
      <c r="D2881" s="2">
        <v>0</v>
      </c>
      <c r="E2881" s="2">
        <v>52000</v>
      </c>
      <c r="F2881" s="2">
        <v>104000</v>
      </c>
      <c r="G2881" s="2">
        <v>0</v>
      </c>
      <c r="H2881" s="2">
        <v>0</v>
      </c>
      <c r="I2881" s="2">
        <f t="shared" si="44"/>
        <v>156000</v>
      </c>
    </row>
    <row r="2882" spans="2:9" x14ac:dyDescent="0.25">
      <c r="B2882" s="3" t="s">
        <v>7985</v>
      </c>
      <c r="C2882" s="3" t="s">
        <v>1175</v>
      </c>
      <c r="D2882" s="2">
        <v>0</v>
      </c>
      <c r="E2882" s="2">
        <v>52000</v>
      </c>
      <c r="F2882" s="2">
        <v>98000</v>
      </c>
      <c r="G2882" s="2">
        <v>184422</v>
      </c>
      <c r="H2882" s="2">
        <v>0</v>
      </c>
      <c r="I2882" s="2">
        <f t="shared" si="44"/>
        <v>334422</v>
      </c>
    </row>
    <row r="2883" spans="2:9" x14ac:dyDescent="0.25">
      <c r="B2883" s="3" t="s">
        <v>6079</v>
      </c>
      <c r="C2883" s="3" t="s">
        <v>2295</v>
      </c>
      <c r="D2883" s="2">
        <v>0</v>
      </c>
      <c r="E2883" s="2">
        <v>52000</v>
      </c>
      <c r="F2883" s="2">
        <v>84500</v>
      </c>
      <c r="G2883" s="2">
        <v>0</v>
      </c>
      <c r="H2883" s="2">
        <v>0</v>
      </c>
      <c r="I2883" s="2">
        <f t="shared" si="44"/>
        <v>136500</v>
      </c>
    </row>
    <row r="2884" spans="2:9" x14ac:dyDescent="0.25">
      <c r="B2884" s="3" t="s">
        <v>6079</v>
      </c>
      <c r="C2884" s="3" t="s">
        <v>4312</v>
      </c>
      <c r="D2884" s="2">
        <v>0</v>
      </c>
      <c r="E2884" s="2">
        <v>52000</v>
      </c>
      <c r="F2884" s="2">
        <v>84500</v>
      </c>
      <c r="G2884" s="2">
        <v>0</v>
      </c>
      <c r="H2884" s="2">
        <v>0</v>
      </c>
      <c r="I2884" s="2">
        <f t="shared" si="44"/>
        <v>136500</v>
      </c>
    </row>
    <row r="2885" spans="2:9" x14ac:dyDescent="0.25">
      <c r="B2885" s="3" t="s">
        <v>8167</v>
      </c>
      <c r="C2885" s="3" t="s">
        <v>3435</v>
      </c>
      <c r="D2885" s="2">
        <v>0</v>
      </c>
      <c r="E2885" s="2">
        <v>52000</v>
      </c>
      <c r="F2885" s="2">
        <v>35941</v>
      </c>
      <c r="G2885" s="2">
        <v>129998</v>
      </c>
      <c r="H2885" s="2">
        <v>0</v>
      </c>
      <c r="I2885" s="2">
        <f t="shared" si="44"/>
        <v>217939</v>
      </c>
    </row>
    <row r="2886" spans="2:9" x14ac:dyDescent="0.25">
      <c r="B2886" s="3" t="s">
        <v>9136</v>
      </c>
      <c r="C2886" s="3" t="s">
        <v>4607</v>
      </c>
      <c r="D2886" s="2">
        <v>0</v>
      </c>
      <c r="E2886" s="2">
        <v>52000</v>
      </c>
      <c r="F2886" s="2">
        <v>26000</v>
      </c>
      <c r="G2886" s="2">
        <v>0</v>
      </c>
      <c r="H2886" s="2">
        <v>0</v>
      </c>
      <c r="I2886" s="2">
        <f t="shared" si="44"/>
        <v>78000</v>
      </c>
    </row>
    <row r="2887" spans="2:9" x14ac:dyDescent="0.25">
      <c r="B2887" s="3" t="s">
        <v>9137</v>
      </c>
      <c r="C2887" s="3" t="s">
        <v>4608</v>
      </c>
      <c r="D2887" s="2">
        <v>0</v>
      </c>
      <c r="E2887" s="2">
        <v>52000</v>
      </c>
      <c r="F2887" s="2">
        <v>26000</v>
      </c>
      <c r="G2887" s="2">
        <v>0</v>
      </c>
      <c r="H2887" s="2">
        <v>0</v>
      </c>
      <c r="I2887" s="2">
        <f t="shared" si="44"/>
        <v>78000</v>
      </c>
    </row>
    <row r="2888" spans="2:9" x14ac:dyDescent="0.25">
      <c r="B2888" s="3" t="s">
        <v>9138</v>
      </c>
      <c r="C2888" s="3" t="s">
        <v>4609</v>
      </c>
      <c r="D2888" s="2">
        <v>0</v>
      </c>
      <c r="E2888" s="2">
        <v>52000</v>
      </c>
      <c r="F2888" s="2">
        <v>26000</v>
      </c>
      <c r="G2888" s="2">
        <v>0</v>
      </c>
      <c r="H2888" s="2">
        <v>0</v>
      </c>
      <c r="I2888" s="2">
        <f t="shared" ref="I2888:I2951" si="45">+D2888+E2888+F2888+G2888+H2888</f>
        <v>78000</v>
      </c>
    </row>
    <row r="2889" spans="2:9" x14ac:dyDescent="0.25">
      <c r="B2889" s="3" t="s">
        <v>9194</v>
      </c>
      <c r="C2889" s="3" t="s">
        <v>4709</v>
      </c>
      <c r="D2889" s="2">
        <v>0</v>
      </c>
      <c r="E2889" s="2">
        <v>52000</v>
      </c>
      <c r="F2889" s="2">
        <v>13000</v>
      </c>
      <c r="G2889" s="2">
        <v>0</v>
      </c>
      <c r="H2889" s="2">
        <v>0</v>
      </c>
      <c r="I2889" s="2">
        <f t="shared" si="45"/>
        <v>65000</v>
      </c>
    </row>
    <row r="2890" spans="2:9" x14ac:dyDescent="0.25">
      <c r="B2890" s="3" t="s">
        <v>9448</v>
      </c>
      <c r="C2890" s="3" t="s">
        <v>5069</v>
      </c>
      <c r="D2890" s="2">
        <v>0</v>
      </c>
      <c r="E2890" s="2">
        <v>52000</v>
      </c>
      <c r="F2890" s="2">
        <v>0</v>
      </c>
      <c r="G2890" s="2">
        <v>0</v>
      </c>
      <c r="H2890" s="2">
        <v>0</v>
      </c>
      <c r="I2890" s="2">
        <f t="shared" si="45"/>
        <v>52000</v>
      </c>
    </row>
    <row r="2891" spans="2:9" x14ac:dyDescent="0.25">
      <c r="B2891" s="3" t="s">
        <v>9450</v>
      </c>
      <c r="C2891" s="3" t="s">
        <v>5070</v>
      </c>
      <c r="D2891" s="2">
        <v>0</v>
      </c>
      <c r="E2891" s="2">
        <v>51689</v>
      </c>
      <c r="F2891" s="2">
        <v>0</v>
      </c>
      <c r="G2891" s="2">
        <v>0</v>
      </c>
      <c r="H2891" s="2">
        <v>0</v>
      </c>
      <c r="I2891" s="2">
        <f t="shared" si="45"/>
        <v>51689</v>
      </c>
    </row>
    <row r="2892" spans="2:9" x14ac:dyDescent="0.25">
      <c r="B2892" s="3" t="s">
        <v>6219</v>
      </c>
      <c r="C2892" s="3" t="s">
        <v>398</v>
      </c>
      <c r="D2892" s="2">
        <v>0</v>
      </c>
      <c r="E2892" s="2">
        <v>51132</v>
      </c>
      <c r="F2892" s="2">
        <v>26000</v>
      </c>
      <c r="G2892" s="2">
        <v>28000</v>
      </c>
      <c r="H2892" s="2">
        <v>30000</v>
      </c>
      <c r="I2892" s="2">
        <f t="shared" si="45"/>
        <v>135132</v>
      </c>
    </row>
    <row r="2893" spans="2:9" x14ac:dyDescent="0.25">
      <c r="B2893" s="3" t="s">
        <v>8016</v>
      </c>
      <c r="C2893" s="3" t="s">
        <v>1220</v>
      </c>
      <c r="D2893" s="2">
        <v>0</v>
      </c>
      <c r="E2893" s="2">
        <v>51054</v>
      </c>
      <c r="F2893" s="2">
        <v>126624</v>
      </c>
      <c r="G2893" s="2">
        <v>0</v>
      </c>
      <c r="H2893" s="2">
        <v>0</v>
      </c>
      <c r="I2893" s="2">
        <f t="shared" si="45"/>
        <v>177678</v>
      </c>
    </row>
    <row r="2894" spans="2:9" x14ac:dyDescent="0.25">
      <c r="B2894" s="3" t="s">
        <v>7676</v>
      </c>
      <c r="C2894" s="3" t="s">
        <v>3122</v>
      </c>
      <c r="D2894" s="2">
        <v>0</v>
      </c>
      <c r="E2894" s="2">
        <v>51000</v>
      </c>
      <c r="F2894" s="2">
        <v>140478</v>
      </c>
      <c r="G2894" s="2">
        <v>0</v>
      </c>
      <c r="H2894" s="2">
        <v>0</v>
      </c>
      <c r="I2894" s="2">
        <f t="shared" si="45"/>
        <v>191478</v>
      </c>
    </row>
    <row r="2895" spans="2:9" x14ac:dyDescent="0.25">
      <c r="B2895" s="3" t="s">
        <v>5950</v>
      </c>
      <c r="C2895" s="3" t="s">
        <v>33</v>
      </c>
      <c r="D2895" s="2">
        <v>0</v>
      </c>
      <c r="E2895" s="2">
        <v>51000</v>
      </c>
      <c r="F2895" s="2">
        <v>120000</v>
      </c>
      <c r="G2895" s="2">
        <v>0</v>
      </c>
      <c r="H2895" s="2">
        <v>0</v>
      </c>
      <c r="I2895" s="2">
        <f t="shared" si="45"/>
        <v>171000</v>
      </c>
    </row>
    <row r="2896" spans="2:9" x14ac:dyDescent="0.25">
      <c r="B2896" s="3" t="s">
        <v>9156</v>
      </c>
      <c r="C2896" s="3" t="s">
        <v>4646</v>
      </c>
      <c r="D2896" s="2">
        <v>0</v>
      </c>
      <c r="E2896" s="2">
        <v>51000</v>
      </c>
      <c r="F2896" s="2">
        <v>0</v>
      </c>
      <c r="G2896" s="2">
        <v>0</v>
      </c>
      <c r="H2896" s="2">
        <v>0</v>
      </c>
      <c r="I2896" s="2">
        <f t="shared" si="45"/>
        <v>51000</v>
      </c>
    </row>
    <row r="2897" spans="2:9" x14ac:dyDescent="0.25">
      <c r="B2897" s="3" t="s">
        <v>6501</v>
      </c>
      <c r="C2897" s="3" t="s">
        <v>1887</v>
      </c>
      <c r="D2897" s="2">
        <v>0</v>
      </c>
      <c r="E2897" s="2">
        <v>51000</v>
      </c>
      <c r="F2897" s="2">
        <v>0</v>
      </c>
      <c r="G2897" s="2">
        <v>0</v>
      </c>
      <c r="H2897" s="2">
        <v>0</v>
      </c>
      <c r="I2897" s="2">
        <f t="shared" si="45"/>
        <v>51000</v>
      </c>
    </row>
    <row r="2898" spans="2:9" x14ac:dyDescent="0.25">
      <c r="B2898" s="3" t="s">
        <v>6191</v>
      </c>
      <c r="C2898" s="3" t="s">
        <v>1897</v>
      </c>
      <c r="D2898" s="2">
        <v>0</v>
      </c>
      <c r="E2898" s="2">
        <v>50721</v>
      </c>
      <c r="F2898" s="2">
        <v>169648</v>
      </c>
      <c r="G2898" s="2">
        <v>0</v>
      </c>
      <c r="H2898" s="2">
        <v>744052.24</v>
      </c>
      <c r="I2898" s="2">
        <f t="shared" si="45"/>
        <v>964421.24</v>
      </c>
    </row>
    <row r="2899" spans="2:9" x14ac:dyDescent="0.25">
      <c r="B2899" s="3" t="s">
        <v>7750</v>
      </c>
      <c r="C2899" s="3" t="s">
        <v>3199</v>
      </c>
      <c r="D2899" s="2">
        <v>0</v>
      </c>
      <c r="E2899" s="2">
        <v>50666</v>
      </c>
      <c r="F2899" s="2">
        <v>148000</v>
      </c>
      <c r="G2899" s="2">
        <v>545000</v>
      </c>
      <c r="H2899" s="2">
        <v>0</v>
      </c>
      <c r="I2899" s="2">
        <f t="shared" si="45"/>
        <v>743666</v>
      </c>
    </row>
    <row r="2900" spans="2:9" x14ac:dyDescent="0.25">
      <c r="B2900" s="3" t="s">
        <v>9006</v>
      </c>
      <c r="C2900" s="3" t="s">
        <v>4414</v>
      </c>
      <c r="D2900" s="2">
        <v>0</v>
      </c>
      <c r="E2900" s="2">
        <v>50537.2</v>
      </c>
      <c r="F2900" s="2">
        <v>64000</v>
      </c>
      <c r="G2900" s="2">
        <v>0</v>
      </c>
      <c r="H2900" s="2">
        <v>0</v>
      </c>
      <c r="I2900" s="2">
        <f t="shared" si="45"/>
        <v>114537.2</v>
      </c>
    </row>
    <row r="2901" spans="2:9" x14ac:dyDescent="0.25">
      <c r="B2901" s="3" t="s">
        <v>9190</v>
      </c>
      <c r="C2901" s="3" t="s">
        <v>2222</v>
      </c>
      <c r="D2901" s="2">
        <v>0</v>
      </c>
      <c r="E2901" s="2">
        <v>50484</v>
      </c>
      <c r="F2901" s="2">
        <v>14219</v>
      </c>
      <c r="G2901" s="2">
        <v>0</v>
      </c>
      <c r="H2901" s="2">
        <v>0</v>
      </c>
      <c r="I2901" s="2">
        <f t="shared" si="45"/>
        <v>64703</v>
      </c>
    </row>
    <row r="2902" spans="2:9" x14ac:dyDescent="0.25">
      <c r="B2902" s="3" t="s">
        <v>8819</v>
      </c>
      <c r="C2902" s="3" t="s">
        <v>4169</v>
      </c>
      <c r="D2902" s="2">
        <v>0</v>
      </c>
      <c r="E2902" s="2">
        <v>50464</v>
      </c>
      <c r="F2902" s="2">
        <v>119350</v>
      </c>
      <c r="G2902" s="2">
        <v>0</v>
      </c>
      <c r="H2902" s="2">
        <v>0</v>
      </c>
      <c r="I2902" s="2">
        <f t="shared" si="45"/>
        <v>169814</v>
      </c>
    </row>
    <row r="2903" spans="2:9" x14ac:dyDescent="0.25">
      <c r="B2903" s="3" t="s">
        <v>6166</v>
      </c>
      <c r="C2903" s="3" t="s">
        <v>5072</v>
      </c>
      <c r="D2903" s="2">
        <v>0</v>
      </c>
      <c r="E2903" s="2">
        <v>50392.87</v>
      </c>
      <c r="F2903" s="2">
        <v>0</v>
      </c>
      <c r="G2903" s="2">
        <v>0</v>
      </c>
      <c r="H2903" s="2">
        <v>0</v>
      </c>
      <c r="I2903" s="2">
        <f t="shared" si="45"/>
        <v>50392.87</v>
      </c>
    </row>
    <row r="2904" spans="2:9" x14ac:dyDescent="0.25">
      <c r="B2904" s="3" t="s">
        <v>6275</v>
      </c>
      <c r="C2904" s="3" t="s">
        <v>4317</v>
      </c>
      <c r="D2904" s="2">
        <v>0</v>
      </c>
      <c r="E2904" s="2">
        <v>50147</v>
      </c>
      <c r="F2904" s="2">
        <v>34170</v>
      </c>
      <c r="G2904" s="2">
        <v>0</v>
      </c>
      <c r="H2904" s="2">
        <v>0</v>
      </c>
      <c r="I2904" s="2">
        <f t="shared" si="45"/>
        <v>84317</v>
      </c>
    </row>
    <row r="2905" spans="2:9" x14ac:dyDescent="0.25">
      <c r="B2905" s="3" t="s">
        <v>6735</v>
      </c>
      <c r="C2905" s="3" t="s">
        <v>691</v>
      </c>
      <c r="D2905" s="2">
        <v>0</v>
      </c>
      <c r="E2905" s="2">
        <v>50000</v>
      </c>
      <c r="F2905" s="2">
        <v>284000</v>
      </c>
      <c r="G2905" s="2">
        <v>184000</v>
      </c>
      <c r="H2905" s="2">
        <v>220000</v>
      </c>
      <c r="I2905" s="2">
        <f t="shared" si="45"/>
        <v>738000</v>
      </c>
    </row>
    <row r="2906" spans="2:9" x14ac:dyDescent="0.25">
      <c r="B2906" s="3" t="s">
        <v>7811</v>
      </c>
      <c r="C2906" s="3" t="s">
        <v>743</v>
      </c>
      <c r="D2906" s="2">
        <v>0</v>
      </c>
      <c r="E2906" s="2">
        <v>50000</v>
      </c>
      <c r="F2906" s="2">
        <v>215364</v>
      </c>
      <c r="G2906" s="2">
        <v>331408</v>
      </c>
      <c r="H2906" s="2">
        <v>0</v>
      </c>
      <c r="I2906" s="2">
        <f t="shared" si="45"/>
        <v>596772</v>
      </c>
    </row>
    <row r="2907" spans="2:9" x14ac:dyDescent="0.25">
      <c r="B2907" s="3" t="s">
        <v>7928</v>
      </c>
      <c r="C2907" s="3" t="s">
        <v>3306</v>
      </c>
      <c r="D2907" s="2">
        <v>0</v>
      </c>
      <c r="E2907" s="2">
        <v>50000</v>
      </c>
      <c r="F2907" s="2">
        <v>67993</v>
      </c>
      <c r="G2907" s="2">
        <v>223950</v>
      </c>
      <c r="H2907" s="2">
        <v>0</v>
      </c>
      <c r="I2907" s="2">
        <f t="shared" si="45"/>
        <v>341943</v>
      </c>
    </row>
    <row r="2908" spans="2:9" x14ac:dyDescent="0.25">
      <c r="B2908" s="3" t="s">
        <v>8266</v>
      </c>
      <c r="C2908" s="3" t="s">
        <v>3526</v>
      </c>
      <c r="D2908" s="2">
        <v>0</v>
      </c>
      <c r="E2908" s="2">
        <v>50000</v>
      </c>
      <c r="F2908" s="2">
        <v>64000</v>
      </c>
      <c r="G2908" s="2">
        <v>90000</v>
      </c>
      <c r="H2908" s="2">
        <v>0</v>
      </c>
      <c r="I2908" s="2">
        <f t="shared" si="45"/>
        <v>204000</v>
      </c>
    </row>
    <row r="2909" spans="2:9" x14ac:dyDescent="0.25">
      <c r="B2909" s="3" t="s">
        <v>9089</v>
      </c>
      <c r="C2909" s="3" t="s">
        <v>4538</v>
      </c>
      <c r="D2909" s="2">
        <v>0</v>
      </c>
      <c r="E2909" s="2">
        <v>50000</v>
      </c>
      <c r="F2909" s="2">
        <v>40000</v>
      </c>
      <c r="G2909" s="2">
        <v>0</v>
      </c>
      <c r="H2909" s="2">
        <v>0</v>
      </c>
      <c r="I2909" s="2">
        <f t="shared" si="45"/>
        <v>90000</v>
      </c>
    </row>
    <row r="2910" spans="2:9" x14ac:dyDescent="0.25">
      <c r="B2910" s="3" t="s">
        <v>9090</v>
      </c>
      <c r="C2910" s="3" t="s">
        <v>4539</v>
      </c>
      <c r="D2910" s="2">
        <v>0</v>
      </c>
      <c r="E2910" s="2">
        <v>50000</v>
      </c>
      <c r="F2910" s="2">
        <v>40000</v>
      </c>
      <c r="G2910" s="2">
        <v>0</v>
      </c>
      <c r="H2910" s="2">
        <v>0</v>
      </c>
      <c r="I2910" s="2">
        <f t="shared" si="45"/>
        <v>90000</v>
      </c>
    </row>
    <row r="2911" spans="2:9" x14ac:dyDescent="0.25">
      <c r="B2911" s="3" t="s">
        <v>6290</v>
      </c>
      <c r="C2911" s="3" t="s">
        <v>346</v>
      </c>
      <c r="D2911" s="2">
        <v>0</v>
      </c>
      <c r="E2911" s="2">
        <v>50000</v>
      </c>
      <c r="F2911" s="2">
        <v>30000</v>
      </c>
      <c r="G2911" s="2">
        <v>0</v>
      </c>
      <c r="H2911" s="2">
        <v>0</v>
      </c>
      <c r="I2911" s="2">
        <f t="shared" si="45"/>
        <v>80000</v>
      </c>
    </row>
    <row r="2912" spans="2:9" x14ac:dyDescent="0.25">
      <c r="B2912" s="3" t="s">
        <v>9205</v>
      </c>
      <c r="C2912" s="3" t="s">
        <v>4722</v>
      </c>
      <c r="D2912" s="2">
        <v>0</v>
      </c>
      <c r="E2912" s="2">
        <v>50000</v>
      </c>
      <c r="F2912" s="2">
        <v>10000</v>
      </c>
      <c r="G2912" s="2">
        <v>0</v>
      </c>
      <c r="H2912" s="2">
        <v>0</v>
      </c>
      <c r="I2912" s="2">
        <f t="shared" si="45"/>
        <v>60000</v>
      </c>
    </row>
    <row r="2913" spans="2:9" x14ac:dyDescent="0.25">
      <c r="B2913" s="3" t="s">
        <v>9206</v>
      </c>
      <c r="C2913" s="3" t="s">
        <v>4723</v>
      </c>
      <c r="D2913" s="2">
        <v>0</v>
      </c>
      <c r="E2913" s="2">
        <v>50000</v>
      </c>
      <c r="F2913" s="2">
        <v>10000</v>
      </c>
      <c r="G2913" s="2">
        <v>0</v>
      </c>
      <c r="H2913" s="2">
        <v>0</v>
      </c>
      <c r="I2913" s="2">
        <f t="shared" si="45"/>
        <v>60000</v>
      </c>
    </row>
    <row r="2914" spans="2:9" x14ac:dyDescent="0.25">
      <c r="B2914" s="3" t="s">
        <v>6032</v>
      </c>
      <c r="C2914" s="3" t="s">
        <v>111</v>
      </c>
      <c r="D2914" s="2">
        <v>0</v>
      </c>
      <c r="E2914" s="2">
        <v>50000</v>
      </c>
      <c r="F2914" s="2">
        <v>0</v>
      </c>
      <c r="G2914" s="2">
        <v>67500</v>
      </c>
      <c r="H2914" s="2">
        <v>30000</v>
      </c>
      <c r="I2914" s="2">
        <f t="shared" si="45"/>
        <v>147500</v>
      </c>
    </row>
    <row r="2915" spans="2:9" x14ac:dyDescent="0.25">
      <c r="B2915" s="3" t="s">
        <v>9456</v>
      </c>
      <c r="C2915" s="3" t="s">
        <v>5077</v>
      </c>
      <c r="D2915" s="2">
        <v>0</v>
      </c>
      <c r="E2915" s="2">
        <v>50000</v>
      </c>
      <c r="F2915" s="2">
        <v>0</v>
      </c>
      <c r="G2915" s="2">
        <v>0</v>
      </c>
      <c r="H2915" s="2">
        <v>0</v>
      </c>
      <c r="I2915" s="2">
        <f t="shared" si="45"/>
        <v>50000</v>
      </c>
    </row>
    <row r="2916" spans="2:9" x14ac:dyDescent="0.25">
      <c r="B2916" s="3" t="s">
        <v>9457</v>
      </c>
      <c r="C2916" s="3" t="s">
        <v>5078</v>
      </c>
      <c r="D2916" s="2">
        <v>0</v>
      </c>
      <c r="E2916" s="2">
        <v>50000</v>
      </c>
      <c r="F2916" s="2">
        <v>0</v>
      </c>
      <c r="G2916" s="2">
        <v>0</v>
      </c>
      <c r="H2916" s="2">
        <v>0</v>
      </c>
      <c r="I2916" s="2">
        <f t="shared" si="45"/>
        <v>50000</v>
      </c>
    </row>
    <row r="2917" spans="2:9" x14ac:dyDescent="0.25">
      <c r="B2917" s="3" t="s">
        <v>9458</v>
      </c>
      <c r="C2917" s="3" t="s">
        <v>5079</v>
      </c>
      <c r="D2917" s="2">
        <v>0</v>
      </c>
      <c r="E2917" s="2">
        <v>50000</v>
      </c>
      <c r="F2917" s="2">
        <v>0</v>
      </c>
      <c r="G2917" s="2">
        <v>0</v>
      </c>
      <c r="H2917" s="2">
        <v>0</v>
      </c>
      <c r="I2917" s="2">
        <f t="shared" si="45"/>
        <v>50000</v>
      </c>
    </row>
    <row r="2918" spans="2:9" x14ac:dyDescent="0.25">
      <c r="B2918" s="3" t="s">
        <v>9459</v>
      </c>
      <c r="C2918" s="3" t="s">
        <v>5080</v>
      </c>
      <c r="D2918" s="2">
        <v>0</v>
      </c>
      <c r="E2918" s="2">
        <v>50000</v>
      </c>
      <c r="F2918" s="2">
        <v>0</v>
      </c>
      <c r="G2918" s="2">
        <v>0</v>
      </c>
      <c r="H2918" s="2">
        <v>0</v>
      </c>
      <c r="I2918" s="2">
        <f t="shared" si="45"/>
        <v>50000</v>
      </c>
    </row>
    <row r="2919" spans="2:9" x14ac:dyDescent="0.25">
      <c r="B2919" s="3" t="s">
        <v>7377</v>
      </c>
      <c r="C2919" s="3" t="s">
        <v>2868</v>
      </c>
      <c r="D2919" s="2">
        <v>0</v>
      </c>
      <c r="E2919" s="2">
        <v>49780</v>
      </c>
      <c r="F2919" s="2">
        <v>0</v>
      </c>
      <c r="G2919" s="2">
        <v>0</v>
      </c>
      <c r="H2919" s="2">
        <v>0</v>
      </c>
      <c r="I2919" s="2">
        <f t="shared" si="45"/>
        <v>49780</v>
      </c>
    </row>
    <row r="2920" spans="2:9" x14ac:dyDescent="0.25">
      <c r="B2920" s="3" t="s">
        <v>8031</v>
      </c>
      <c r="C2920" s="3" t="s">
        <v>3476</v>
      </c>
      <c r="D2920" s="2">
        <v>0</v>
      </c>
      <c r="E2920" s="2">
        <v>49680</v>
      </c>
      <c r="F2920" s="2">
        <v>22800</v>
      </c>
      <c r="G2920" s="2">
        <v>0</v>
      </c>
      <c r="H2920" s="2">
        <v>0</v>
      </c>
      <c r="I2920" s="2">
        <f t="shared" si="45"/>
        <v>72480</v>
      </c>
    </row>
    <row r="2921" spans="2:9" x14ac:dyDescent="0.25">
      <c r="B2921" s="3" t="s">
        <v>7313</v>
      </c>
      <c r="C2921" s="3" t="s">
        <v>2823</v>
      </c>
      <c r="D2921" s="2">
        <v>0</v>
      </c>
      <c r="E2921" s="2">
        <v>49635</v>
      </c>
      <c r="F2921" s="2">
        <v>47385</v>
      </c>
      <c r="G2921" s="2">
        <v>0</v>
      </c>
      <c r="H2921" s="2">
        <v>0</v>
      </c>
      <c r="I2921" s="2">
        <f t="shared" si="45"/>
        <v>97020</v>
      </c>
    </row>
    <row r="2922" spans="2:9" x14ac:dyDescent="0.25">
      <c r="B2922" s="3" t="s">
        <v>7313</v>
      </c>
      <c r="C2922" s="3" t="s">
        <v>4503</v>
      </c>
      <c r="D2922" s="2">
        <v>0</v>
      </c>
      <c r="E2922" s="2">
        <v>49635</v>
      </c>
      <c r="F2922" s="2">
        <v>47385</v>
      </c>
      <c r="G2922" s="2">
        <v>0</v>
      </c>
      <c r="H2922" s="2">
        <v>0</v>
      </c>
      <c r="I2922" s="2">
        <f t="shared" si="45"/>
        <v>97020</v>
      </c>
    </row>
    <row r="2923" spans="2:9" x14ac:dyDescent="0.25">
      <c r="B2923" s="3" t="s">
        <v>7160</v>
      </c>
      <c r="C2923" s="3" t="s">
        <v>1950</v>
      </c>
      <c r="D2923" s="2">
        <v>0</v>
      </c>
      <c r="E2923" s="2">
        <v>48952</v>
      </c>
      <c r="F2923" s="2">
        <v>74675</v>
      </c>
      <c r="G2923" s="2">
        <v>0</v>
      </c>
      <c r="H2923" s="2">
        <v>0</v>
      </c>
      <c r="I2923" s="2">
        <f t="shared" si="45"/>
        <v>123627</v>
      </c>
    </row>
    <row r="2924" spans="2:9" x14ac:dyDescent="0.25">
      <c r="B2924" s="3" t="s">
        <v>8882</v>
      </c>
      <c r="C2924" s="3" t="s">
        <v>4248</v>
      </c>
      <c r="D2924" s="2">
        <v>0</v>
      </c>
      <c r="E2924" s="2">
        <v>48752</v>
      </c>
      <c r="F2924" s="2">
        <v>97504</v>
      </c>
      <c r="G2924" s="2">
        <v>0</v>
      </c>
      <c r="H2924" s="2">
        <v>0</v>
      </c>
      <c r="I2924" s="2">
        <f t="shared" si="45"/>
        <v>146256</v>
      </c>
    </row>
    <row r="2925" spans="2:9" x14ac:dyDescent="0.25">
      <c r="B2925" s="3" t="s">
        <v>6468</v>
      </c>
      <c r="C2925" s="3" t="s">
        <v>339</v>
      </c>
      <c r="D2925" s="2">
        <v>0</v>
      </c>
      <c r="E2925" s="2">
        <v>48240</v>
      </c>
      <c r="F2925" s="2">
        <v>101170</v>
      </c>
      <c r="G2925" s="2">
        <v>0</v>
      </c>
      <c r="H2925" s="2">
        <v>0</v>
      </c>
      <c r="I2925" s="2">
        <f t="shared" si="45"/>
        <v>149410</v>
      </c>
    </row>
    <row r="2926" spans="2:9" x14ac:dyDescent="0.25">
      <c r="B2926" s="3" t="s">
        <v>6341</v>
      </c>
      <c r="C2926" s="3" t="s">
        <v>5082</v>
      </c>
      <c r="D2926" s="2">
        <v>0</v>
      </c>
      <c r="E2926" s="2">
        <v>48240</v>
      </c>
      <c r="F2926" s="2">
        <v>0</v>
      </c>
      <c r="G2926" s="2">
        <v>0</v>
      </c>
      <c r="H2926" s="2">
        <v>0</v>
      </c>
      <c r="I2926" s="2">
        <f t="shared" si="45"/>
        <v>48240</v>
      </c>
    </row>
    <row r="2927" spans="2:9" x14ac:dyDescent="0.25">
      <c r="B2927" s="3" t="s">
        <v>6455</v>
      </c>
      <c r="C2927" s="3" t="s">
        <v>328</v>
      </c>
      <c r="D2927" s="2">
        <v>0</v>
      </c>
      <c r="E2927" s="2">
        <v>48184</v>
      </c>
      <c r="F2927" s="2">
        <v>241200</v>
      </c>
      <c r="G2927" s="2">
        <v>0</v>
      </c>
      <c r="H2927" s="2">
        <v>0</v>
      </c>
      <c r="I2927" s="2">
        <f t="shared" si="45"/>
        <v>289384</v>
      </c>
    </row>
    <row r="2928" spans="2:9" x14ac:dyDescent="0.25">
      <c r="B2928" s="3" t="s">
        <v>6801</v>
      </c>
      <c r="C2928" s="3" t="s">
        <v>3371</v>
      </c>
      <c r="D2928" s="2">
        <v>0</v>
      </c>
      <c r="E2928" s="2">
        <v>48000</v>
      </c>
      <c r="F2928" s="2">
        <v>397808</v>
      </c>
      <c r="G2928" s="2">
        <v>167872</v>
      </c>
      <c r="H2928" s="2">
        <v>0</v>
      </c>
      <c r="I2928" s="2">
        <f t="shared" si="45"/>
        <v>613680</v>
      </c>
    </row>
    <row r="2929" spans="2:9" x14ac:dyDescent="0.25">
      <c r="B2929" s="3" t="s">
        <v>6573</v>
      </c>
      <c r="C2929" s="3" t="s">
        <v>1711</v>
      </c>
      <c r="D2929" s="2">
        <v>0</v>
      </c>
      <c r="E2929" s="2">
        <v>48000</v>
      </c>
      <c r="F2929" s="2">
        <v>240000</v>
      </c>
      <c r="G2929" s="2">
        <v>55996</v>
      </c>
      <c r="H2929" s="2">
        <v>291298</v>
      </c>
      <c r="I2929" s="2">
        <f t="shared" si="45"/>
        <v>635294</v>
      </c>
    </row>
    <row r="2930" spans="2:9" x14ac:dyDescent="0.25">
      <c r="B2930" s="3" t="s">
        <v>7366</v>
      </c>
      <c r="C2930" s="3" t="s">
        <v>3479</v>
      </c>
      <c r="D2930" s="2">
        <v>0</v>
      </c>
      <c r="E2930" s="2">
        <v>48000</v>
      </c>
      <c r="F2930" s="2">
        <v>191587</v>
      </c>
      <c r="G2930" s="2">
        <v>0</v>
      </c>
      <c r="H2930" s="2">
        <v>0</v>
      </c>
      <c r="I2930" s="2">
        <f t="shared" si="45"/>
        <v>239587</v>
      </c>
    </row>
    <row r="2931" spans="2:9" x14ac:dyDescent="0.25">
      <c r="B2931" s="3" t="s">
        <v>8746</v>
      </c>
      <c r="C2931" s="3" t="s">
        <v>4079</v>
      </c>
      <c r="D2931" s="2">
        <v>0</v>
      </c>
      <c r="E2931" s="2">
        <v>48000</v>
      </c>
      <c r="F2931" s="2">
        <v>144000</v>
      </c>
      <c r="G2931" s="2">
        <v>0</v>
      </c>
      <c r="H2931" s="2">
        <v>0</v>
      </c>
      <c r="I2931" s="2">
        <f t="shared" si="45"/>
        <v>192000</v>
      </c>
    </row>
    <row r="2932" spans="2:9" x14ac:dyDescent="0.25">
      <c r="B2932" s="3" t="s">
        <v>5936</v>
      </c>
      <c r="C2932" s="3" t="s">
        <v>3781</v>
      </c>
      <c r="D2932" s="2">
        <v>0</v>
      </c>
      <c r="E2932" s="2">
        <v>48000</v>
      </c>
      <c r="F2932" s="2">
        <v>144000</v>
      </c>
      <c r="G2932" s="2">
        <v>0</v>
      </c>
      <c r="H2932" s="2">
        <v>0</v>
      </c>
      <c r="I2932" s="2">
        <f t="shared" si="45"/>
        <v>192000</v>
      </c>
    </row>
    <row r="2933" spans="2:9" x14ac:dyDescent="0.25">
      <c r="B2933" s="3" t="s">
        <v>6956</v>
      </c>
      <c r="C2933" s="3" t="s">
        <v>736</v>
      </c>
      <c r="D2933" s="2">
        <v>0</v>
      </c>
      <c r="E2933" s="2">
        <v>48000</v>
      </c>
      <c r="F2933" s="2">
        <v>96000</v>
      </c>
      <c r="G2933" s="2">
        <v>336000</v>
      </c>
      <c r="H2933" s="2">
        <v>150000</v>
      </c>
      <c r="I2933" s="2">
        <f t="shared" si="45"/>
        <v>630000</v>
      </c>
    </row>
    <row r="2934" spans="2:9" x14ac:dyDescent="0.25">
      <c r="B2934" s="3" t="s">
        <v>7498</v>
      </c>
      <c r="C2934" s="3" t="s">
        <v>2964</v>
      </c>
      <c r="D2934" s="2">
        <v>0</v>
      </c>
      <c r="E2934" s="2">
        <v>48000</v>
      </c>
      <c r="F2934" s="2">
        <v>49997</v>
      </c>
      <c r="G2934" s="2">
        <v>0</v>
      </c>
      <c r="H2934" s="2">
        <v>0</v>
      </c>
      <c r="I2934" s="2">
        <f t="shared" si="45"/>
        <v>97997</v>
      </c>
    </row>
    <row r="2935" spans="2:9" x14ac:dyDescent="0.25">
      <c r="B2935" s="3" t="s">
        <v>9066</v>
      </c>
      <c r="C2935" s="3" t="s">
        <v>4496</v>
      </c>
      <c r="D2935" s="2">
        <v>0</v>
      </c>
      <c r="E2935" s="2">
        <v>48000</v>
      </c>
      <c r="F2935" s="2">
        <v>48000</v>
      </c>
      <c r="G2935" s="2">
        <v>0</v>
      </c>
      <c r="H2935" s="2">
        <v>0</v>
      </c>
      <c r="I2935" s="2">
        <f t="shared" si="45"/>
        <v>96000</v>
      </c>
    </row>
    <row r="2936" spans="2:9" x14ac:dyDescent="0.25">
      <c r="B2936" s="3" t="s">
        <v>6794</v>
      </c>
      <c r="C2936" s="3" t="s">
        <v>1883</v>
      </c>
      <c r="D2936" s="2">
        <v>0</v>
      </c>
      <c r="E2936" s="2">
        <v>48000</v>
      </c>
      <c r="F2936" s="2">
        <v>0</v>
      </c>
      <c r="G2936" s="2">
        <v>0</v>
      </c>
      <c r="H2936" s="2">
        <v>201000</v>
      </c>
      <c r="I2936" s="2">
        <f t="shared" si="45"/>
        <v>249000</v>
      </c>
    </row>
    <row r="2937" spans="2:9" x14ac:dyDescent="0.25">
      <c r="B2937" s="3" t="s">
        <v>6373</v>
      </c>
      <c r="C2937" s="3" t="s">
        <v>1099</v>
      </c>
      <c r="D2937" s="2">
        <v>0</v>
      </c>
      <c r="E2937" s="2">
        <v>48000</v>
      </c>
      <c r="F2937" s="2">
        <v>0</v>
      </c>
      <c r="G2937" s="2">
        <v>0</v>
      </c>
      <c r="H2937" s="2">
        <v>0</v>
      </c>
      <c r="I2937" s="2">
        <f t="shared" si="45"/>
        <v>48000</v>
      </c>
    </row>
    <row r="2938" spans="2:9" x14ac:dyDescent="0.25">
      <c r="B2938" s="3" t="s">
        <v>7681</v>
      </c>
      <c r="C2938" s="3" t="s">
        <v>5085</v>
      </c>
      <c r="D2938" s="2">
        <v>0</v>
      </c>
      <c r="E2938" s="2">
        <v>48000</v>
      </c>
      <c r="F2938" s="2">
        <v>0</v>
      </c>
      <c r="G2938" s="2">
        <v>0</v>
      </c>
      <c r="H2938" s="2">
        <v>0</v>
      </c>
      <c r="I2938" s="2">
        <f t="shared" si="45"/>
        <v>48000</v>
      </c>
    </row>
    <row r="2939" spans="2:9" x14ac:dyDescent="0.25">
      <c r="B2939" s="3" t="s">
        <v>7681</v>
      </c>
      <c r="C2939" s="3" t="s">
        <v>611</v>
      </c>
      <c r="D2939" s="2">
        <v>0</v>
      </c>
      <c r="E2939" s="2">
        <v>48000</v>
      </c>
      <c r="F2939" s="2">
        <v>0</v>
      </c>
      <c r="G2939" s="2">
        <v>0</v>
      </c>
      <c r="H2939" s="2">
        <v>0</v>
      </c>
      <c r="I2939" s="2">
        <f t="shared" si="45"/>
        <v>48000</v>
      </c>
    </row>
    <row r="2940" spans="2:9" x14ac:dyDescent="0.25">
      <c r="B2940" s="3" t="s">
        <v>7261</v>
      </c>
      <c r="C2940" s="3" t="s">
        <v>5086</v>
      </c>
      <c r="D2940" s="2">
        <v>0</v>
      </c>
      <c r="E2940" s="2">
        <v>48000</v>
      </c>
      <c r="F2940" s="2">
        <v>0</v>
      </c>
      <c r="G2940" s="2">
        <v>0</v>
      </c>
      <c r="H2940" s="2">
        <v>0</v>
      </c>
      <c r="I2940" s="2">
        <f t="shared" si="45"/>
        <v>48000</v>
      </c>
    </row>
    <row r="2941" spans="2:9" x14ac:dyDescent="0.25">
      <c r="B2941" s="3" t="s">
        <v>7907</v>
      </c>
      <c r="C2941" s="3" t="s">
        <v>964</v>
      </c>
      <c r="D2941" s="2">
        <v>0</v>
      </c>
      <c r="E2941" s="2">
        <v>47998</v>
      </c>
      <c r="F2941" s="2">
        <v>606494</v>
      </c>
      <c r="G2941" s="2">
        <v>0</v>
      </c>
      <c r="H2941" s="2">
        <v>0</v>
      </c>
      <c r="I2941" s="2">
        <f t="shared" si="45"/>
        <v>654492</v>
      </c>
    </row>
    <row r="2942" spans="2:9" x14ac:dyDescent="0.25">
      <c r="B2942" s="3" t="s">
        <v>8532</v>
      </c>
      <c r="C2942" s="3" t="s">
        <v>3813</v>
      </c>
      <c r="D2942" s="2">
        <v>0</v>
      </c>
      <c r="E2942" s="2">
        <v>47998</v>
      </c>
      <c r="F2942" s="2">
        <v>527978</v>
      </c>
      <c r="G2942" s="2">
        <v>0</v>
      </c>
      <c r="H2942" s="2">
        <v>0</v>
      </c>
      <c r="I2942" s="2">
        <f t="shared" si="45"/>
        <v>575976</v>
      </c>
    </row>
    <row r="2943" spans="2:9" x14ac:dyDescent="0.25">
      <c r="B2943" s="3" t="s">
        <v>8618</v>
      </c>
      <c r="C2943" s="3" t="s">
        <v>3923</v>
      </c>
      <c r="D2943" s="2">
        <v>0</v>
      </c>
      <c r="E2943" s="2">
        <v>47998</v>
      </c>
      <c r="F2943" s="2">
        <v>239215</v>
      </c>
      <c r="G2943" s="2">
        <v>0</v>
      </c>
      <c r="H2943" s="2">
        <v>0</v>
      </c>
      <c r="I2943" s="2">
        <f t="shared" si="45"/>
        <v>287213</v>
      </c>
    </row>
    <row r="2944" spans="2:9" x14ac:dyDescent="0.25">
      <c r="B2944" s="3" t="s">
        <v>6518</v>
      </c>
      <c r="C2944" s="3" t="s">
        <v>2596</v>
      </c>
      <c r="D2944" s="2">
        <v>0</v>
      </c>
      <c r="E2944" s="2">
        <v>47997</v>
      </c>
      <c r="F2944" s="2">
        <v>95944</v>
      </c>
      <c r="G2944" s="2">
        <v>31892</v>
      </c>
      <c r="H2944" s="2">
        <v>157288</v>
      </c>
      <c r="I2944" s="2">
        <f t="shared" si="45"/>
        <v>333121</v>
      </c>
    </row>
    <row r="2945" spans="2:9" x14ac:dyDescent="0.25">
      <c r="B2945" s="3" t="s">
        <v>8518</v>
      </c>
      <c r="C2945" s="3" t="s">
        <v>3795</v>
      </c>
      <c r="D2945" s="2">
        <v>0</v>
      </c>
      <c r="E2945" s="2">
        <v>47972</v>
      </c>
      <c r="F2945" s="2">
        <v>706406</v>
      </c>
      <c r="G2945" s="2">
        <v>0</v>
      </c>
      <c r="H2945" s="2">
        <v>0</v>
      </c>
      <c r="I2945" s="2">
        <f t="shared" si="45"/>
        <v>754378</v>
      </c>
    </row>
    <row r="2946" spans="2:9" x14ac:dyDescent="0.25">
      <c r="B2946" s="3" t="s">
        <v>8816</v>
      </c>
      <c r="C2946" s="3" t="s">
        <v>4165</v>
      </c>
      <c r="D2946" s="2">
        <v>0</v>
      </c>
      <c r="E2946" s="2">
        <v>47972</v>
      </c>
      <c r="F2946" s="2">
        <v>119943</v>
      </c>
      <c r="G2946" s="2">
        <v>0</v>
      </c>
      <c r="H2946" s="2">
        <v>0</v>
      </c>
      <c r="I2946" s="2">
        <f t="shared" si="45"/>
        <v>167915</v>
      </c>
    </row>
    <row r="2947" spans="2:9" x14ac:dyDescent="0.25">
      <c r="B2947" s="3" t="s">
        <v>8619</v>
      </c>
      <c r="C2947" s="3" t="s">
        <v>3924</v>
      </c>
      <c r="D2947" s="2">
        <v>0</v>
      </c>
      <c r="E2947" s="2">
        <v>47704</v>
      </c>
      <c r="F2947" s="2">
        <v>238795</v>
      </c>
      <c r="G2947" s="2">
        <v>0</v>
      </c>
      <c r="H2947" s="2">
        <v>0</v>
      </c>
      <c r="I2947" s="2">
        <f t="shared" si="45"/>
        <v>286499</v>
      </c>
    </row>
    <row r="2948" spans="2:9" x14ac:dyDescent="0.25">
      <c r="B2948" s="3" t="s">
        <v>6417</v>
      </c>
      <c r="C2948" s="3" t="s">
        <v>1678</v>
      </c>
      <c r="D2948" s="2">
        <v>0</v>
      </c>
      <c r="E2948" s="2">
        <v>47602</v>
      </c>
      <c r="F2948" s="2">
        <v>837914</v>
      </c>
      <c r="G2948" s="2">
        <v>0</v>
      </c>
      <c r="H2948" s="2">
        <v>0</v>
      </c>
      <c r="I2948" s="2">
        <f t="shared" si="45"/>
        <v>885516</v>
      </c>
    </row>
    <row r="2949" spans="2:9" x14ac:dyDescent="0.25">
      <c r="B2949" s="3" t="s">
        <v>6356</v>
      </c>
      <c r="C2949" s="3" t="s">
        <v>1222</v>
      </c>
      <c r="D2949" s="2">
        <v>0</v>
      </c>
      <c r="E2949" s="2">
        <v>47450</v>
      </c>
      <c r="F2949" s="2">
        <v>237420</v>
      </c>
      <c r="G2949" s="2">
        <v>134400</v>
      </c>
      <c r="H2949" s="2">
        <v>144000</v>
      </c>
      <c r="I2949" s="2">
        <f t="shared" si="45"/>
        <v>563270</v>
      </c>
    </row>
    <row r="2950" spans="2:9" x14ac:dyDescent="0.25">
      <c r="B2950" s="3" t="s">
        <v>8661</v>
      </c>
      <c r="C2950" s="3" t="s">
        <v>2196</v>
      </c>
      <c r="D2950" s="2">
        <v>0</v>
      </c>
      <c r="E2950" s="2">
        <v>47353</v>
      </c>
      <c r="F2950" s="2">
        <v>35910</v>
      </c>
      <c r="G2950" s="2">
        <v>0</v>
      </c>
      <c r="H2950" s="2">
        <v>0</v>
      </c>
      <c r="I2950" s="2">
        <f t="shared" si="45"/>
        <v>83263</v>
      </c>
    </row>
    <row r="2951" spans="2:9" x14ac:dyDescent="0.25">
      <c r="B2951" s="3" t="s">
        <v>9463</v>
      </c>
      <c r="C2951" s="3" t="s">
        <v>5088</v>
      </c>
      <c r="D2951" s="2">
        <v>0</v>
      </c>
      <c r="E2951" s="2">
        <v>47250</v>
      </c>
      <c r="F2951" s="2">
        <v>0</v>
      </c>
      <c r="G2951" s="2">
        <v>0</v>
      </c>
      <c r="H2951" s="2">
        <v>0</v>
      </c>
      <c r="I2951" s="2">
        <f t="shared" si="45"/>
        <v>47250</v>
      </c>
    </row>
    <row r="2952" spans="2:9" x14ac:dyDescent="0.25">
      <c r="B2952" s="3" t="s">
        <v>8035</v>
      </c>
      <c r="C2952" s="3" t="s">
        <v>4783</v>
      </c>
      <c r="D2952" s="2">
        <v>0</v>
      </c>
      <c r="E2952" s="2">
        <v>46930</v>
      </c>
      <c r="F2952" s="2">
        <v>0</v>
      </c>
      <c r="G2952" s="2">
        <v>0</v>
      </c>
      <c r="H2952" s="2">
        <v>0</v>
      </c>
      <c r="I2952" s="2">
        <f t="shared" ref="I2952:I3015" si="46">+D2952+E2952+F2952+G2952+H2952</f>
        <v>46930</v>
      </c>
    </row>
    <row r="2953" spans="2:9" x14ac:dyDescent="0.25">
      <c r="B2953" s="3" t="s">
        <v>7730</v>
      </c>
      <c r="C2953" s="3" t="s">
        <v>278</v>
      </c>
      <c r="D2953" s="2">
        <v>0</v>
      </c>
      <c r="E2953" s="2">
        <v>46880</v>
      </c>
      <c r="F2953" s="2">
        <v>0</v>
      </c>
      <c r="G2953" s="2">
        <v>0</v>
      </c>
      <c r="H2953" s="2">
        <v>0</v>
      </c>
      <c r="I2953" s="2">
        <f t="shared" si="46"/>
        <v>46880</v>
      </c>
    </row>
    <row r="2954" spans="2:9" x14ac:dyDescent="0.25">
      <c r="B2954" s="3" t="s">
        <v>7102</v>
      </c>
      <c r="C2954" s="3" t="s">
        <v>1519</v>
      </c>
      <c r="D2954" s="2">
        <v>0</v>
      </c>
      <c r="E2954" s="2">
        <v>46875</v>
      </c>
      <c r="F2954" s="2">
        <v>9375</v>
      </c>
      <c r="G2954" s="2">
        <v>0</v>
      </c>
      <c r="H2954" s="2">
        <v>0</v>
      </c>
      <c r="I2954" s="2">
        <f t="shared" si="46"/>
        <v>56250</v>
      </c>
    </row>
    <row r="2955" spans="2:9" x14ac:dyDescent="0.25">
      <c r="B2955" s="3" t="s">
        <v>9464</v>
      </c>
      <c r="C2955" s="3" t="s">
        <v>5089</v>
      </c>
      <c r="D2955" s="2">
        <v>0</v>
      </c>
      <c r="E2955" s="2">
        <v>46852</v>
      </c>
      <c r="F2955" s="2">
        <v>0</v>
      </c>
      <c r="G2955" s="2">
        <v>0</v>
      </c>
      <c r="H2955" s="2">
        <v>0</v>
      </c>
      <c r="I2955" s="2">
        <f t="shared" si="46"/>
        <v>46852</v>
      </c>
    </row>
    <row r="2956" spans="2:9" x14ac:dyDescent="0.25">
      <c r="B2956" s="3" t="s">
        <v>8301</v>
      </c>
      <c r="C2956" s="3" t="s">
        <v>3690</v>
      </c>
      <c r="D2956" s="2">
        <v>0</v>
      </c>
      <c r="E2956" s="2">
        <v>46789</v>
      </c>
      <c r="F2956" s="2">
        <v>0</v>
      </c>
      <c r="G2956" s="2">
        <v>0</v>
      </c>
      <c r="H2956" s="2">
        <v>0</v>
      </c>
      <c r="I2956" s="2">
        <f t="shared" si="46"/>
        <v>46789</v>
      </c>
    </row>
    <row r="2957" spans="2:9" x14ac:dyDescent="0.25">
      <c r="B2957" s="3" t="s">
        <v>9465</v>
      </c>
      <c r="C2957" s="3" t="s">
        <v>5090</v>
      </c>
      <c r="D2957" s="2">
        <v>0</v>
      </c>
      <c r="E2957" s="2">
        <v>46785</v>
      </c>
      <c r="F2957" s="2">
        <v>0</v>
      </c>
      <c r="G2957" s="2">
        <v>0</v>
      </c>
      <c r="H2957" s="2">
        <v>0</v>
      </c>
      <c r="I2957" s="2">
        <f t="shared" si="46"/>
        <v>46785</v>
      </c>
    </row>
    <row r="2958" spans="2:9" x14ac:dyDescent="0.25">
      <c r="B2958" s="3" t="s">
        <v>6444</v>
      </c>
      <c r="C2958" s="3" t="s">
        <v>3294</v>
      </c>
      <c r="D2958" s="2">
        <v>0</v>
      </c>
      <c r="E2958" s="2">
        <v>46482</v>
      </c>
      <c r="F2958" s="2">
        <v>285385</v>
      </c>
      <c r="G2958" s="2">
        <v>0</v>
      </c>
      <c r="H2958" s="2">
        <v>0</v>
      </c>
      <c r="I2958" s="2">
        <f t="shared" si="46"/>
        <v>331867</v>
      </c>
    </row>
    <row r="2959" spans="2:9" x14ac:dyDescent="0.25">
      <c r="B2959" s="3" t="s">
        <v>7611</v>
      </c>
      <c r="C2959" s="3" t="s">
        <v>2135</v>
      </c>
      <c r="D2959" s="2">
        <v>0</v>
      </c>
      <c r="E2959" s="2">
        <v>45806</v>
      </c>
      <c r="F2959" s="2">
        <v>10000</v>
      </c>
      <c r="G2959" s="2">
        <v>0</v>
      </c>
      <c r="H2959" s="2">
        <v>0</v>
      </c>
      <c r="I2959" s="2">
        <f t="shared" si="46"/>
        <v>55806</v>
      </c>
    </row>
    <row r="2960" spans="2:9" x14ac:dyDescent="0.25">
      <c r="B2960" s="3" t="s">
        <v>6183</v>
      </c>
      <c r="C2960" s="3" t="s">
        <v>440</v>
      </c>
      <c r="D2960" s="2">
        <v>0</v>
      </c>
      <c r="E2960" s="2">
        <v>45560</v>
      </c>
      <c r="F2960" s="2">
        <v>577560</v>
      </c>
      <c r="G2960" s="2">
        <v>633374</v>
      </c>
      <c r="H2960" s="2">
        <v>764146</v>
      </c>
      <c r="I2960" s="2">
        <f t="shared" si="46"/>
        <v>2020640</v>
      </c>
    </row>
    <row r="2961" spans="2:9" x14ac:dyDescent="0.25">
      <c r="B2961" s="3" t="s">
        <v>8705</v>
      </c>
      <c r="C2961" s="3" t="s">
        <v>4031</v>
      </c>
      <c r="D2961" s="2">
        <v>0</v>
      </c>
      <c r="E2961" s="2">
        <v>45560</v>
      </c>
      <c r="F2961" s="2">
        <v>166723</v>
      </c>
      <c r="G2961" s="2">
        <v>0</v>
      </c>
      <c r="H2961" s="2">
        <v>0</v>
      </c>
      <c r="I2961" s="2">
        <f t="shared" si="46"/>
        <v>212283</v>
      </c>
    </row>
    <row r="2962" spans="2:9" x14ac:dyDescent="0.25">
      <c r="B2962" s="3" t="s">
        <v>8899</v>
      </c>
      <c r="C2962" s="3" t="s">
        <v>4273</v>
      </c>
      <c r="D2962" s="2">
        <v>0</v>
      </c>
      <c r="E2962" s="2">
        <v>45560</v>
      </c>
      <c r="F2962" s="2">
        <v>91120</v>
      </c>
      <c r="G2962" s="2">
        <v>0</v>
      </c>
      <c r="H2962" s="2">
        <v>0</v>
      </c>
      <c r="I2962" s="2">
        <f t="shared" si="46"/>
        <v>136680</v>
      </c>
    </row>
    <row r="2963" spans="2:9" x14ac:dyDescent="0.25">
      <c r="B2963" s="3" t="s">
        <v>6871</v>
      </c>
      <c r="C2963" s="3" t="s">
        <v>4519</v>
      </c>
      <c r="D2963" s="2">
        <v>0</v>
      </c>
      <c r="E2963" s="2">
        <v>45560</v>
      </c>
      <c r="F2963" s="2">
        <v>0</v>
      </c>
      <c r="G2963" s="2">
        <v>0</v>
      </c>
      <c r="H2963" s="2">
        <v>0</v>
      </c>
      <c r="I2963" s="2">
        <f t="shared" si="46"/>
        <v>45560</v>
      </c>
    </row>
    <row r="2964" spans="2:9" x14ac:dyDescent="0.25">
      <c r="B2964" s="3" t="s">
        <v>8989</v>
      </c>
      <c r="C2964" s="3" t="s">
        <v>5093</v>
      </c>
      <c r="D2964" s="2">
        <v>0</v>
      </c>
      <c r="E2964" s="2">
        <v>45560</v>
      </c>
      <c r="F2964" s="2">
        <v>0</v>
      </c>
      <c r="G2964" s="2">
        <v>0</v>
      </c>
      <c r="H2964" s="2">
        <v>0</v>
      </c>
      <c r="I2964" s="2">
        <f t="shared" si="46"/>
        <v>45560</v>
      </c>
    </row>
    <row r="2965" spans="2:9" x14ac:dyDescent="0.25">
      <c r="B2965" s="3" t="s">
        <v>6975</v>
      </c>
      <c r="C2965" s="3" t="s">
        <v>371</v>
      </c>
      <c r="D2965" s="2">
        <v>0</v>
      </c>
      <c r="E2965" s="2">
        <v>45257</v>
      </c>
      <c r="F2965" s="2">
        <v>311669</v>
      </c>
      <c r="G2965" s="2">
        <v>720687</v>
      </c>
      <c r="H2965" s="2">
        <v>147000</v>
      </c>
      <c r="I2965" s="2">
        <f t="shared" si="46"/>
        <v>1224613</v>
      </c>
    </row>
    <row r="2966" spans="2:9" x14ac:dyDescent="0.25">
      <c r="B2966" s="3" t="s">
        <v>8335</v>
      </c>
      <c r="C2966" s="3" t="s">
        <v>5095</v>
      </c>
      <c r="D2966" s="2">
        <v>0</v>
      </c>
      <c r="E2966" s="2">
        <v>45222</v>
      </c>
      <c r="F2966" s="2">
        <v>0</v>
      </c>
      <c r="G2966" s="2">
        <v>0</v>
      </c>
      <c r="H2966" s="2">
        <v>0</v>
      </c>
      <c r="I2966" s="2">
        <f t="shared" si="46"/>
        <v>45222</v>
      </c>
    </row>
    <row r="2967" spans="2:9" x14ac:dyDescent="0.25">
      <c r="B2967" s="3" t="s">
        <v>6853</v>
      </c>
      <c r="C2967" s="3" t="s">
        <v>380</v>
      </c>
      <c r="D2967" s="2">
        <v>0</v>
      </c>
      <c r="E2967" s="2">
        <v>45000</v>
      </c>
      <c r="F2967" s="2">
        <v>278604</v>
      </c>
      <c r="G2967" s="2">
        <v>367614</v>
      </c>
      <c r="H2967" s="2">
        <v>107938</v>
      </c>
      <c r="I2967" s="2">
        <f t="shared" si="46"/>
        <v>799156</v>
      </c>
    </row>
    <row r="2968" spans="2:9" x14ac:dyDescent="0.25">
      <c r="B2968" s="3" t="s">
        <v>8652</v>
      </c>
      <c r="C2968" s="3" t="s">
        <v>2210</v>
      </c>
      <c r="D2968" s="2">
        <v>0</v>
      </c>
      <c r="E2968" s="2">
        <v>45000</v>
      </c>
      <c r="F2968" s="2">
        <v>199939</v>
      </c>
      <c r="G2968" s="2">
        <v>0</v>
      </c>
      <c r="H2968" s="2">
        <v>0</v>
      </c>
      <c r="I2968" s="2">
        <f t="shared" si="46"/>
        <v>244939</v>
      </c>
    </row>
    <row r="2969" spans="2:9" x14ac:dyDescent="0.25">
      <c r="B2969" s="3" t="s">
        <v>8440</v>
      </c>
      <c r="C2969" s="3" t="s">
        <v>1805</v>
      </c>
      <c r="D2969" s="2">
        <v>0</v>
      </c>
      <c r="E2969" s="2">
        <v>45000</v>
      </c>
      <c r="F2969" s="2">
        <v>143000</v>
      </c>
      <c r="G2969" s="2">
        <v>30000</v>
      </c>
      <c r="H2969" s="2">
        <v>0</v>
      </c>
      <c r="I2969" s="2">
        <f t="shared" si="46"/>
        <v>218000</v>
      </c>
    </row>
    <row r="2970" spans="2:9" x14ac:dyDescent="0.25">
      <c r="B2970" s="3" t="s">
        <v>8845</v>
      </c>
      <c r="C2970" s="3" t="s">
        <v>4200</v>
      </c>
      <c r="D2970" s="2">
        <v>0</v>
      </c>
      <c r="E2970" s="2">
        <v>45000</v>
      </c>
      <c r="F2970" s="2">
        <v>111290</v>
      </c>
      <c r="G2970" s="2">
        <v>0</v>
      </c>
      <c r="H2970" s="2">
        <v>0</v>
      </c>
      <c r="I2970" s="2">
        <f t="shared" si="46"/>
        <v>156290</v>
      </c>
    </row>
    <row r="2971" spans="2:9" x14ac:dyDescent="0.25">
      <c r="B2971" s="3" t="s">
        <v>9188</v>
      </c>
      <c r="C2971" s="3" t="s">
        <v>4695</v>
      </c>
      <c r="D2971" s="2">
        <v>0</v>
      </c>
      <c r="E2971" s="2">
        <v>45000</v>
      </c>
      <c r="F2971" s="2">
        <v>15000</v>
      </c>
      <c r="G2971" s="2">
        <v>0</v>
      </c>
      <c r="H2971" s="2">
        <v>0</v>
      </c>
      <c r="I2971" s="2">
        <f t="shared" si="46"/>
        <v>60000</v>
      </c>
    </row>
    <row r="2972" spans="2:9" x14ac:dyDescent="0.25">
      <c r="B2972" s="3" t="s">
        <v>9209</v>
      </c>
      <c r="C2972" s="3" t="s">
        <v>4729</v>
      </c>
      <c r="D2972" s="2">
        <v>0</v>
      </c>
      <c r="E2972" s="2">
        <v>45000</v>
      </c>
      <c r="F2972" s="2">
        <v>9000</v>
      </c>
      <c r="G2972" s="2">
        <v>0</v>
      </c>
      <c r="H2972" s="2">
        <v>0</v>
      </c>
      <c r="I2972" s="2">
        <f t="shared" si="46"/>
        <v>54000</v>
      </c>
    </row>
    <row r="2973" spans="2:9" x14ac:dyDescent="0.25">
      <c r="B2973" s="3" t="s">
        <v>9210</v>
      </c>
      <c r="C2973" s="3" t="s">
        <v>4730</v>
      </c>
      <c r="D2973" s="2">
        <v>0</v>
      </c>
      <c r="E2973" s="2">
        <v>45000</v>
      </c>
      <c r="F2973" s="2">
        <v>9000</v>
      </c>
      <c r="G2973" s="2">
        <v>0</v>
      </c>
      <c r="H2973" s="2">
        <v>0</v>
      </c>
      <c r="I2973" s="2">
        <f t="shared" si="46"/>
        <v>54000</v>
      </c>
    </row>
    <row r="2974" spans="2:9" x14ac:dyDescent="0.25">
      <c r="B2974" s="3" t="s">
        <v>9212</v>
      </c>
      <c r="C2974" s="3" t="s">
        <v>4735</v>
      </c>
      <c r="D2974" s="2">
        <v>0</v>
      </c>
      <c r="E2974" s="2">
        <v>45000</v>
      </c>
      <c r="F2974" s="2">
        <v>6774</v>
      </c>
      <c r="G2974" s="2">
        <v>0</v>
      </c>
      <c r="H2974" s="2">
        <v>0</v>
      </c>
      <c r="I2974" s="2">
        <f t="shared" si="46"/>
        <v>51774</v>
      </c>
    </row>
    <row r="2975" spans="2:9" x14ac:dyDescent="0.25">
      <c r="B2975" s="3" t="s">
        <v>9212</v>
      </c>
      <c r="C2975" s="3" t="s">
        <v>4736</v>
      </c>
      <c r="D2975" s="2">
        <v>0</v>
      </c>
      <c r="E2975" s="2">
        <v>45000</v>
      </c>
      <c r="F2975" s="2">
        <v>6774</v>
      </c>
      <c r="G2975" s="2">
        <v>0</v>
      </c>
      <c r="H2975" s="2">
        <v>0</v>
      </c>
      <c r="I2975" s="2">
        <f t="shared" si="46"/>
        <v>51774</v>
      </c>
    </row>
    <row r="2976" spans="2:9" x14ac:dyDescent="0.25">
      <c r="B2976" s="3" t="s">
        <v>9473</v>
      </c>
      <c r="C2976" s="3" t="s">
        <v>5100</v>
      </c>
      <c r="D2976" s="2">
        <v>0</v>
      </c>
      <c r="E2976" s="2">
        <v>45000</v>
      </c>
      <c r="F2976" s="2">
        <v>0</v>
      </c>
      <c r="G2976" s="2">
        <v>0</v>
      </c>
      <c r="H2976" s="2">
        <v>0</v>
      </c>
      <c r="I2976" s="2">
        <f t="shared" si="46"/>
        <v>45000</v>
      </c>
    </row>
    <row r="2977" spans="2:9" x14ac:dyDescent="0.25">
      <c r="B2977" s="3" t="s">
        <v>9474</v>
      </c>
      <c r="C2977" s="3" t="s">
        <v>5101</v>
      </c>
      <c r="D2977" s="2">
        <v>0</v>
      </c>
      <c r="E2977" s="2">
        <v>45000</v>
      </c>
      <c r="F2977" s="2">
        <v>0</v>
      </c>
      <c r="G2977" s="2">
        <v>0</v>
      </c>
      <c r="H2977" s="2">
        <v>0</v>
      </c>
      <c r="I2977" s="2">
        <f t="shared" si="46"/>
        <v>45000</v>
      </c>
    </row>
    <row r="2978" spans="2:9" x14ac:dyDescent="0.25">
      <c r="B2978" s="3" t="s">
        <v>6150</v>
      </c>
      <c r="C2978" s="3" t="s">
        <v>5102</v>
      </c>
      <c r="D2978" s="2">
        <v>0</v>
      </c>
      <c r="E2978" s="2">
        <v>45000</v>
      </c>
      <c r="F2978" s="2">
        <v>0</v>
      </c>
      <c r="G2978" s="2">
        <v>0</v>
      </c>
      <c r="H2978" s="2">
        <v>0</v>
      </c>
      <c r="I2978" s="2">
        <f t="shared" si="46"/>
        <v>45000</v>
      </c>
    </row>
    <row r="2979" spans="2:9" x14ac:dyDescent="0.25">
      <c r="B2979" s="3" t="s">
        <v>9331</v>
      </c>
      <c r="C2979" s="3" t="s">
        <v>5103</v>
      </c>
      <c r="D2979" s="2">
        <v>0</v>
      </c>
      <c r="E2979" s="2">
        <v>44650</v>
      </c>
      <c r="F2979" s="2">
        <v>0</v>
      </c>
      <c r="G2979" s="2">
        <v>0</v>
      </c>
      <c r="H2979" s="2">
        <v>0</v>
      </c>
      <c r="I2979" s="2">
        <f t="shared" si="46"/>
        <v>44650</v>
      </c>
    </row>
    <row r="2980" spans="2:9" x14ac:dyDescent="0.25">
      <c r="B2980" s="3" t="s">
        <v>8042</v>
      </c>
      <c r="C2980" s="3" t="s">
        <v>1262</v>
      </c>
      <c r="D2980" s="2">
        <v>0</v>
      </c>
      <c r="E2980" s="2">
        <v>44488</v>
      </c>
      <c r="F2980" s="2">
        <v>159973</v>
      </c>
      <c r="G2980" s="2">
        <v>166972</v>
      </c>
      <c r="H2980" s="2">
        <v>0</v>
      </c>
      <c r="I2980" s="2">
        <f t="shared" si="46"/>
        <v>371433</v>
      </c>
    </row>
    <row r="2981" spans="2:9" x14ac:dyDescent="0.25">
      <c r="B2981" s="3" t="s">
        <v>9475</v>
      </c>
      <c r="C2981" s="3" t="s">
        <v>5104</v>
      </c>
      <c r="D2981" s="2">
        <v>0</v>
      </c>
      <c r="E2981" s="2">
        <v>44480</v>
      </c>
      <c r="F2981" s="2">
        <v>0</v>
      </c>
      <c r="G2981" s="2">
        <v>0</v>
      </c>
      <c r="H2981" s="2">
        <v>0</v>
      </c>
      <c r="I2981" s="2">
        <f t="shared" si="46"/>
        <v>44480</v>
      </c>
    </row>
    <row r="2982" spans="2:9" x14ac:dyDescent="0.25">
      <c r="B2982" s="3" t="s">
        <v>5961</v>
      </c>
      <c r="C2982" s="3" t="s">
        <v>2495</v>
      </c>
      <c r="D2982" s="2">
        <v>0</v>
      </c>
      <c r="E2982" s="2">
        <v>44400</v>
      </c>
      <c r="F2982" s="2">
        <v>0</v>
      </c>
      <c r="G2982" s="2">
        <v>0</v>
      </c>
      <c r="H2982" s="2">
        <v>0</v>
      </c>
      <c r="I2982" s="2">
        <f t="shared" si="46"/>
        <v>44400</v>
      </c>
    </row>
    <row r="2983" spans="2:9" x14ac:dyDescent="0.25">
      <c r="B2983" s="3" t="s">
        <v>8320</v>
      </c>
      <c r="C2983" s="3" t="s">
        <v>5105</v>
      </c>
      <c r="D2983" s="2">
        <v>0</v>
      </c>
      <c r="E2983" s="2">
        <v>44220</v>
      </c>
      <c r="F2983" s="2">
        <v>0</v>
      </c>
      <c r="G2983" s="2">
        <v>0</v>
      </c>
      <c r="H2983" s="2">
        <v>0</v>
      </c>
      <c r="I2983" s="2">
        <f t="shared" si="46"/>
        <v>44220</v>
      </c>
    </row>
    <row r="2984" spans="2:9" x14ac:dyDescent="0.25">
      <c r="B2984" s="3" t="s">
        <v>8478</v>
      </c>
      <c r="C2984" s="3" t="s">
        <v>3733</v>
      </c>
      <c r="D2984" s="2">
        <v>0</v>
      </c>
      <c r="E2984" s="2">
        <v>44000</v>
      </c>
      <c r="F2984" s="2">
        <v>418000</v>
      </c>
      <c r="G2984" s="2">
        <v>22000</v>
      </c>
      <c r="H2984" s="2">
        <v>0</v>
      </c>
      <c r="I2984" s="2">
        <f t="shared" si="46"/>
        <v>484000</v>
      </c>
    </row>
    <row r="2985" spans="2:9" x14ac:dyDescent="0.25">
      <c r="B2985" s="3" t="s">
        <v>6747</v>
      </c>
      <c r="C2985" s="3" t="s">
        <v>668</v>
      </c>
      <c r="D2985" s="2">
        <v>0</v>
      </c>
      <c r="E2985" s="2">
        <v>44000</v>
      </c>
      <c r="F2985" s="2">
        <v>312000</v>
      </c>
      <c r="G2985" s="2">
        <v>384000</v>
      </c>
      <c r="H2985" s="2">
        <v>60000</v>
      </c>
      <c r="I2985" s="2">
        <f t="shared" si="46"/>
        <v>800000</v>
      </c>
    </row>
    <row r="2986" spans="2:9" x14ac:dyDescent="0.25">
      <c r="B2986" s="3" t="s">
        <v>6291</v>
      </c>
      <c r="C2986" s="3" t="s">
        <v>3132</v>
      </c>
      <c r="D2986" s="2">
        <v>0</v>
      </c>
      <c r="E2986" s="2">
        <v>44000</v>
      </c>
      <c r="F2986" s="2">
        <v>133000</v>
      </c>
      <c r="G2986" s="2">
        <v>204584</v>
      </c>
      <c r="H2986" s="2">
        <v>14000</v>
      </c>
      <c r="I2986" s="2">
        <f t="shared" si="46"/>
        <v>395584</v>
      </c>
    </row>
    <row r="2987" spans="2:9" x14ac:dyDescent="0.25">
      <c r="B2987" s="3" t="s">
        <v>6291</v>
      </c>
      <c r="C2987" s="3" t="s">
        <v>580</v>
      </c>
      <c r="D2987" s="2">
        <v>0</v>
      </c>
      <c r="E2987" s="2">
        <v>44000</v>
      </c>
      <c r="F2987" s="2">
        <v>133000</v>
      </c>
      <c r="G2987" s="2">
        <v>189000</v>
      </c>
      <c r="H2987" s="2">
        <v>530000</v>
      </c>
      <c r="I2987" s="2">
        <f t="shared" si="46"/>
        <v>896000</v>
      </c>
    </row>
    <row r="2988" spans="2:9" x14ac:dyDescent="0.25">
      <c r="B2988" s="3" t="s">
        <v>6599</v>
      </c>
      <c r="C2988" s="3" t="s">
        <v>2937</v>
      </c>
      <c r="D2988" s="2">
        <v>0</v>
      </c>
      <c r="E2988" s="2">
        <v>44000</v>
      </c>
      <c r="F2988" s="2">
        <v>88000</v>
      </c>
      <c r="G2988" s="2">
        <v>0</v>
      </c>
      <c r="H2988" s="2">
        <v>0</v>
      </c>
      <c r="I2988" s="2">
        <f t="shared" si="46"/>
        <v>132000</v>
      </c>
    </row>
    <row r="2989" spans="2:9" x14ac:dyDescent="0.25">
      <c r="B2989" s="3" t="s">
        <v>7327</v>
      </c>
      <c r="C2989" s="3" t="s">
        <v>5107</v>
      </c>
      <c r="D2989" s="2">
        <v>0</v>
      </c>
      <c r="E2989" s="2">
        <v>43930</v>
      </c>
      <c r="F2989" s="2">
        <v>0</v>
      </c>
      <c r="G2989" s="2">
        <v>0</v>
      </c>
      <c r="H2989" s="2">
        <v>0</v>
      </c>
      <c r="I2989" s="2">
        <f t="shared" si="46"/>
        <v>43930</v>
      </c>
    </row>
    <row r="2990" spans="2:9" x14ac:dyDescent="0.25">
      <c r="B2990" s="3" t="s">
        <v>7714</v>
      </c>
      <c r="C2990" s="3" t="s">
        <v>3176</v>
      </c>
      <c r="D2990" s="2">
        <v>0</v>
      </c>
      <c r="E2990" s="2">
        <v>43332</v>
      </c>
      <c r="F2990" s="2">
        <v>104000</v>
      </c>
      <c r="G2990" s="2">
        <v>0</v>
      </c>
      <c r="H2990" s="2">
        <v>0</v>
      </c>
      <c r="I2990" s="2">
        <f t="shared" si="46"/>
        <v>147332</v>
      </c>
    </row>
    <row r="2991" spans="2:9" x14ac:dyDescent="0.25">
      <c r="B2991" s="3" t="s">
        <v>7980</v>
      </c>
      <c r="C2991" s="3" t="s">
        <v>1168</v>
      </c>
      <c r="D2991" s="2">
        <v>0</v>
      </c>
      <c r="E2991" s="2">
        <v>42935</v>
      </c>
      <c r="F2991" s="2">
        <v>121768</v>
      </c>
      <c r="G2991" s="2">
        <v>187694</v>
      </c>
      <c r="H2991" s="2">
        <v>0</v>
      </c>
      <c r="I2991" s="2">
        <f t="shared" si="46"/>
        <v>352397</v>
      </c>
    </row>
    <row r="2992" spans="2:9" x14ac:dyDescent="0.25">
      <c r="B2992" s="3" t="s">
        <v>6384</v>
      </c>
      <c r="C2992" s="3" t="s">
        <v>2493</v>
      </c>
      <c r="D2992" s="2">
        <v>0</v>
      </c>
      <c r="E2992" s="2">
        <v>42809</v>
      </c>
      <c r="F2992" s="2">
        <v>128672</v>
      </c>
      <c r="G2992" s="2">
        <v>0</v>
      </c>
      <c r="H2992" s="2">
        <v>0</v>
      </c>
      <c r="I2992" s="2">
        <f t="shared" si="46"/>
        <v>171481</v>
      </c>
    </row>
    <row r="2993" spans="2:9" x14ac:dyDescent="0.25">
      <c r="B2993" s="3" t="s">
        <v>7279</v>
      </c>
      <c r="C2993" s="3" t="s">
        <v>1248</v>
      </c>
      <c r="D2993" s="2">
        <v>0</v>
      </c>
      <c r="E2993" s="2">
        <v>42710</v>
      </c>
      <c r="F2993" s="2">
        <v>51252</v>
      </c>
      <c r="G2993" s="2">
        <v>84000</v>
      </c>
      <c r="H2993" s="2">
        <v>59000</v>
      </c>
      <c r="I2993" s="2">
        <f t="shared" si="46"/>
        <v>236962</v>
      </c>
    </row>
    <row r="2994" spans="2:9" x14ac:dyDescent="0.25">
      <c r="B2994" s="3" t="s">
        <v>7279</v>
      </c>
      <c r="C2994" s="3" t="s">
        <v>4480</v>
      </c>
      <c r="D2994" s="2">
        <v>0</v>
      </c>
      <c r="E2994" s="2">
        <v>42710</v>
      </c>
      <c r="F2994" s="2">
        <v>51252</v>
      </c>
      <c r="G2994" s="2">
        <v>0</v>
      </c>
      <c r="H2994" s="2">
        <v>0</v>
      </c>
      <c r="I2994" s="2">
        <f t="shared" si="46"/>
        <v>93962</v>
      </c>
    </row>
    <row r="2995" spans="2:9" x14ac:dyDescent="0.25">
      <c r="B2995" s="3" t="s">
        <v>7534</v>
      </c>
      <c r="C2995" s="3" t="s">
        <v>1362</v>
      </c>
      <c r="D2995" s="2">
        <v>0</v>
      </c>
      <c r="E2995" s="2">
        <v>42667</v>
      </c>
      <c r="F2995" s="2">
        <v>30000</v>
      </c>
      <c r="G2995" s="2">
        <v>72420</v>
      </c>
      <c r="H2995" s="2">
        <v>40321</v>
      </c>
      <c r="I2995" s="2">
        <f t="shared" si="46"/>
        <v>185408</v>
      </c>
    </row>
    <row r="2996" spans="2:9" x14ac:dyDescent="0.25">
      <c r="B2996" s="3" t="s">
        <v>5935</v>
      </c>
      <c r="C2996" s="3" t="s">
        <v>22</v>
      </c>
      <c r="D2996" s="2">
        <v>0</v>
      </c>
      <c r="E2996" s="2">
        <v>42641</v>
      </c>
      <c r="F2996" s="2">
        <v>273077</v>
      </c>
      <c r="G2996" s="2">
        <v>1186968</v>
      </c>
      <c r="H2996" s="2">
        <v>82197</v>
      </c>
      <c r="I2996" s="2">
        <f t="shared" si="46"/>
        <v>1584883</v>
      </c>
    </row>
    <row r="2997" spans="2:9" x14ac:dyDescent="0.25">
      <c r="B2997" s="3" t="s">
        <v>9014</v>
      </c>
      <c r="C2997" s="3" t="s">
        <v>4429</v>
      </c>
      <c r="D2997" s="2">
        <v>0</v>
      </c>
      <c r="E2997" s="2">
        <v>42561</v>
      </c>
      <c r="F2997" s="2">
        <v>60421</v>
      </c>
      <c r="G2997" s="2">
        <v>0</v>
      </c>
      <c r="H2997" s="2">
        <v>0</v>
      </c>
      <c r="I2997" s="2">
        <f t="shared" si="46"/>
        <v>102982</v>
      </c>
    </row>
    <row r="2998" spans="2:9" x14ac:dyDescent="0.25">
      <c r="B2998" s="3" t="s">
        <v>7799</v>
      </c>
      <c r="C2998" s="3" t="s">
        <v>3357</v>
      </c>
      <c r="D2998" s="2">
        <v>0</v>
      </c>
      <c r="E2998" s="2">
        <v>42007</v>
      </c>
      <c r="F2998" s="2">
        <v>419400</v>
      </c>
      <c r="G2998" s="2">
        <v>179654</v>
      </c>
      <c r="H2998" s="2">
        <v>0</v>
      </c>
      <c r="I2998" s="2">
        <f t="shared" si="46"/>
        <v>641061</v>
      </c>
    </row>
    <row r="2999" spans="2:9" x14ac:dyDescent="0.25">
      <c r="B2999" s="3" t="s">
        <v>7540</v>
      </c>
      <c r="C2999" s="3" t="s">
        <v>2998</v>
      </c>
      <c r="D2999" s="2">
        <v>0</v>
      </c>
      <c r="E2999" s="2">
        <v>42000</v>
      </c>
      <c r="F2999" s="2">
        <v>78400</v>
      </c>
      <c r="G2999" s="2">
        <v>129200</v>
      </c>
      <c r="H2999" s="2">
        <v>40000</v>
      </c>
      <c r="I2999" s="2">
        <f t="shared" si="46"/>
        <v>289600</v>
      </c>
    </row>
    <row r="3000" spans="2:9" x14ac:dyDescent="0.25">
      <c r="B3000" s="3" t="s">
        <v>6730</v>
      </c>
      <c r="C3000" s="3" t="s">
        <v>2494</v>
      </c>
      <c r="D3000" s="2">
        <v>0</v>
      </c>
      <c r="E3000" s="2">
        <v>42000</v>
      </c>
      <c r="F3000" s="2">
        <v>0</v>
      </c>
      <c r="G3000" s="2">
        <v>0</v>
      </c>
      <c r="H3000" s="2">
        <v>0</v>
      </c>
      <c r="I3000" s="2">
        <f t="shared" si="46"/>
        <v>42000</v>
      </c>
    </row>
    <row r="3001" spans="2:9" x14ac:dyDescent="0.25">
      <c r="B3001" s="3" t="s">
        <v>8666</v>
      </c>
      <c r="C3001" s="3" t="s">
        <v>3987</v>
      </c>
      <c r="D3001" s="2">
        <v>0</v>
      </c>
      <c r="E3001" s="2">
        <v>41545</v>
      </c>
      <c r="F3001" s="2">
        <v>188502</v>
      </c>
      <c r="G3001" s="2">
        <v>0</v>
      </c>
      <c r="H3001" s="2">
        <v>0</v>
      </c>
      <c r="I3001" s="2">
        <f t="shared" si="46"/>
        <v>230047</v>
      </c>
    </row>
    <row r="3002" spans="2:9" x14ac:dyDescent="0.25">
      <c r="B3002" s="3" t="s">
        <v>6117</v>
      </c>
      <c r="C3002" s="3" t="s">
        <v>2598</v>
      </c>
      <c r="D3002" s="2">
        <v>0</v>
      </c>
      <c r="E3002" s="2">
        <v>41370</v>
      </c>
      <c r="F3002" s="2">
        <v>168293</v>
      </c>
      <c r="G3002" s="2">
        <v>0</v>
      </c>
      <c r="H3002" s="2">
        <v>0</v>
      </c>
      <c r="I3002" s="2">
        <f t="shared" si="46"/>
        <v>209663</v>
      </c>
    </row>
    <row r="3003" spans="2:9" x14ac:dyDescent="0.25">
      <c r="B3003" s="3" t="s">
        <v>6698</v>
      </c>
      <c r="C3003" s="3" t="s">
        <v>941</v>
      </c>
      <c r="D3003" s="2">
        <v>0</v>
      </c>
      <c r="E3003" s="2">
        <v>41248</v>
      </c>
      <c r="F3003" s="2">
        <v>242036</v>
      </c>
      <c r="G3003" s="2">
        <v>249754</v>
      </c>
      <c r="H3003" s="2">
        <v>235590</v>
      </c>
      <c r="I3003" s="2">
        <f t="shared" si="46"/>
        <v>768628</v>
      </c>
    </row>
    <row r="3004" spans="2:9" x14ac:dyDescent="0.25">
      <c r="B3004" s="3" t="s">
        <v>6851</v>
      </c>
      <c r="C3004" s="3" t="s">
        <v>1044</v>
      </c>
      <c r="D3004" s="2">
        <v>0</v>
      </c>
      <c r="E3004" s="2">
        <v>41242</v>
      </c>
      <c r="F3004" s="2">
        <v>0</v>
      </c>
      <c r="G3004" s="2">
        <v>0</v>
      </c>
      <c r="H3004" s="2">
        <v>0</v>
      </c>
      <c r="I3004" s="2">
        <f t="shared" si="46"/>
        <v>41242</v>
      </c>
    </row>
    <row r="3005" spans="2:9" x14ac:dyDescent="0.25">
      <c r="B3005" s="3" t="s">
        <v>8850</v>
      </c>
      <c r="C3005" s="3" t="s">
        <v>5112</v>
      </c>
      <c r="D3005" s="2">
        <v>0</v>
      </c>
      <c r="E3005" s="2">
        <v>40808</v>
      </c>
      <c r="F3005" s="2">
        <v>0</v>
      </c>
      <c r="G3005" s="2">
        <v>0</v>
      </c>
      <c r="H3005" s="2">
        <v>0</v>
      </c>
      <c r="I3005" s="2">
        <f t="shared" si="46"/>
        <v>40808</v>
      </c>
    </row>
    <row r="3006" spans="2:9" x14ac:dyDescent="0.25">
      <c r="B3006" s="3" t="s">
        <v>8178</v>
      </c>
      <c r="C3006" s="3" t="s">
        <v>969</v>
      </c>
      <c r="D3006" s="2">
        <v>0</v>
      </c>
      <c r="E3006" s="2">
        <v>40800</v>
      </c>
      <c r="F3006" s="2">
        <v>0</v>
      </c>
      <c r="G3006" s="2">
        <v>0</v>
      </c>
      <c r="H3006" s="2">
        <v>0</v>
      </c>
      <c r="I3006" s="2">
        <f t="shared" si="46"/>
        <v>40800</v>
      </c>
    </row>
    <row r="3007" spans="2:9" x14ac:dyDescent="0.25">
      <c r="B3007" s="3" t="s">
        <v>8739</v>
      </c>
      <c r="C3007" s="3" t="s">
        <v>4069</v>
      </c>
      <c r="D3007" s="2">
        <v>0</v>
      </c>
      <c r="E3007" s="2">
        <v>40500</v>
      </c>
      <c r="F3007" s="2">
        <v>147000</v>
      </c>
      <c r="G3007" s="2">
        <v>0</v>
      </c>
      <c r="H3007" s="2">
        <v>0</v>
      </c>
      <c r="I3007" s="2">
        <f t="shared" si="46"/>
        <v>187500</v>
      </c>
    </row>
    <row r="3008" spans="2:9" x14ac:dyDescent="0.25">
      <c r="B3008" s="3" t="s">
        <v>6380</v>
      </c>
      <c r="C3008" s="3" t="s">
        <v>439</v>
      </c>
      <c r="D3008" s="2">
        <v>0</v>
      </c>
      <c r="E3008" s="2">
        <v>40473</v>
      </c>
      <c r="F3008" s="2">
        <v>5520</v>
      </c>
      <c r="G3008" s="2">
        <v>0</v>
      </c>
      <c r="H3008" s="2">
        <v>0</v>
      </c>
      <c r="I3008" s="2">
        <f t="shared" si="46"/>
        <v>45993</v>
      </c>
    </row>
    <row r="3009" spans="2:9" x14ac:dyDescent="0.25">
      <c r="B3009" s="3" t="s">
        <v>7110</v>
      </c>
      <c r="C3009" s="3" t="s">
        <v>752</v>
      </c>
      <c r="D3009" s="2">
        <v>0</v>
      </c>
      <c r="E3009" s="2">
        <v>40258</v>
      </c>
      <c r="F3009" s="2">
        <v>20986</v>
      </c>
      <c r="G3009" s="2">
        <v>329320</v>
      </c>
      <c r="H3009" s="2">
        <v>119360</v>
      </c>
      <c r="I3009" s="2">
        <f t="shared" si="46"/>
        <v>509924</v>
      </c>
    </row>
    <row r="3010" spans="2:9" x14ac:dyDescent="0.25">
      <c r="B3010" s="3" t="s">
        <v>6622</v>
      </c>
      <c r="C3010" s="3" t="s">
        <v>5115</v>
      </c>
      <c r="D3010" s="2">
        <v>0</v>
      </c>
      <c r="E3010" s="2">
        <v>40200</v>
      </c>
      <c r="F3010" s="2">
        <v>0</v>
      </c>
      <c r="G3010" s="2">
        <v>0</v>
      </c>
      <c r="H3010" s="2">
        <v>0</v>
      </c>
      <c r="I3010" s="2">
        <f t="shared" si="46"/>
        <v>40200</v>
      </c>
    </row>
    <row r="3011" spans="2:9" x14ac:dyDescent="0.25">
      <c r="B3011" s="3" t="s">
        <v>9095</v>
      </c>
      <c r="C3011" s="3" t="s">
        <v>5116</v>
      </c>
      <c r="D3011" s="2">
        <v>0</v>
      </c>
      <c r="E3011" s="2">
        <v>40200</v>
      </c>
      <c r="F3011" s="2">
        <v>0</v>
      </c>
      <c r="G3011" s="2">
        <v>0</v>
      </c>
      <c r="H3011" s="2">
        <v>0</v>
      </c>
      <c r="I3011" s="2">
        <f t="shared" si="46"/>
        <v>40200</v>
      </c>
    </row>
    <row r="3012" spans="2:9" x14ac:dyDescent="0.25">
      <c r="B3012" s="3" t="s">
        <v>8877</v>
      </c>
      <c r="C3012" s="3" t="s">
        <v>4243</v>
      </c>
      <c r="D3012" s="2">
        <v>0</v>
      </c>
      <c r="E3012" s="2">
        <v>40161</v>
      </c>
      <c r="F3012" s="2">
        <v>99193</v>
      </c>
      <c r="G3012" s="2">
        <v>0</v>
      </c>
      <c r="H3012" s="2">
        <v>0</v>
      </c>
      <c r="I3012" s="2">
        <f t="shared" si="46"/>
        <v>139354</v>
      </c>
    </row>
    <row r="3013" spans="2:9" x14ac:dyDescent="0.25">
      <c r="B3013" s="3" t="s">
        <v>8534</v>
      </c>
      <c r="C3013" s="3" t="s">
        <v>3814</v>
      </c>
      <c r="D3013" s="2">
        <v>0</v>
      </c>
      <c r="E3013" s="2">
        <v>40000</v>
      </c>
      <c r="F3013" s="2">
        <v>521166</v>
      </c>
      <c r="G3013" s="2">
        <v>0</v>
      </c>
      <c r="H3013" s="2">
        <v>0</v>
      </c>
      <c r="I3013" s="2">
        <f t="shared" si="46"/>
        <v>561166</v>
      </c>
    </row>
    <row r="3014" spans="2:9" x14ac:dyDescent="0.25">
      <c r="B3014" s="3" t="s">
        <v>5937</v>
      </c>
      <c r="C3014" s="3" t="s">
        <v>26</v>
      </c>
      <c r="D3014" s="2">
        <v>0</v>
      </c>
      <c r="E3014" s="2">
        <v>40000</v>
      </c>
      <c r="F3014" s="2">
        <v>451000</v>
      </c>
      <c r="G3014" s="2">
        <v>414000</v>
      </c>
      <c r="H3014" s="2">
        <v>0</v>
      </c>
      <c r="I3014" s="2">
        <f t="shared" si="46"/>
        <v>905000</v>
      </c>
    </row>
    <row r="3015" spans="2:9" x14ac:dyDescent="0.25">
      <c r="B3015" s="3" t="s">
        <v>7515</v>
      </c>
      <c r="C3015" s="3" t="s">
        <v>2145</v>
      </c>
      <c r="D3015" s="2">
        <v>0</v>
      </c>
      <c r="E3015" s="2">
        <v>40000</v>
      </c>
      <c r="F3015" s="2">
        <v>200000</v>
      </c>
      <c r="G3015" s="2">
        <v>0</v>
      </c>
      <c r="H3015" s="2">
        <v>44688</v>
      </c>
      <c r="I3015" s="2">
        <f t="shared" si="46"/>
        <v>284688</v>
      </c>
    </row>
    <row r="3016" spans="2:9" x14ac:dyDescent="0.25">
      <c r="B3016" s="3" t="s">
        <v>7736</v>
      </c>
      <c r="C3016" s="3" t="s">
        <v>3191</v>
      </c>
      <c r="D3016" s="2">
        <v>0</v>
      </c>
      <c r="E3016" s="2">
        <v>40000</v>
      </c>
      <c r="F3016" s="2">
        <v>188000</v>
      </c>
      <c r="G3016" s="2">
        <v>834000</v>
      </c>
      <c r="H3016" s="2">
        <v>0</v>
      </c>
      <c r="I3016" s="2">
        <f t="shared" ref="I3016:I3079" si="47">+D3016+E3016+F3016+G3016+H3016</f>
        <v>1062000</v>
      </c>
    </row>
    <row r="3017" spans="2:9" x14ac:dyDescent="0.25">
      <c r="B3017" s="3" t="s">
        <v>7376</v>
      </c>
      <c r="C3017" s="3" t="s">
        <v>2867</v>
      </c>
      <c r="D3017" s="2">
        <v>0</v>
      </c>
      <c r="E3017" s="2">
        <v>40000</v>
      </c>
      <c r="F3017" s="2">
        <v>180000</v>
      </c>
      <c r="G3017" s="2">
        <v>0</v>
      </c>
      <c r="H3017" s="2">
        <v>72000</v>
      </c>
      <c r="I3017" s="2">
        <f t="shared" si="47"/>
        <v>292000</v>
      </c>
    </row>
    <row r="3018" spans="2:9" x14ac:dyDescent="0.25">
      <c r="B3018" s="3" t="s">
        <v>8523</v>
      </c>
      <c r="C3018" s="3" t="s">
        <v>3801</v>
      </c>
      <c r="D3018" s="2">
        <v>0</v>
      </c>
      <c r="E3018" s="2">
        <v>40000</v>
      </c>
      <c r="F3018" s="2">
        <v>140000</v>
      </c>
      <c r="G3018" s="2">
        <v>0</v>
      </c>
      <c r="H3018" s="2">
        <v>0</v>
      </c>
      <c r="I3018" s="2">
        <f t="shared" si="47"/>
        <v>180000</v>
      </c>
    </row>
    <row r="3019" spans="2:9" x14ac:dyDescent="0.25">
      <c r="B3019" s="3" t="s">
        <v>7539</v>
      </c>
      <c r="C3019" s="3" t="s">
        <v>2997</v>
      </c>
      <c r="D3019" s="2">
        <v>0</v>
      </c>
      <c r="E3019" s="2">
        <v>40000</v>
      </c>
      <c r="F3019" s="2">
        <v>113360</v>
      </c>
      <c r="G3019" s="2">
        <v>138000</v>
      </c>
      <c r="H3019" s="2">
        <v>40000</v>
      </c>
      <c r="I3019" s="2">
        <f t="shared" si="47"/>
        <v>331360</v>
      </c>
    </row>
    <row r="3020" spans="2:9" x14ac:dyDescent="0.25">
      <c r="B3020" s="3" t="s">
        <v>8942</v>
      </c>
      <c r="C3020" s="3" t="s">
        <v>4329</v>
      </c>
      <c r="D3020" s="2">
        <v>0</v>
      </c>
      <c r="E3020" s="2">
        <v>40000</v>
      </c>
      <c r="F3020" s="2">
        <v>80000</v>
      </c>
      <c r="G3020" s="2">
        <v>0</v>
      </c>
      <c r="H3020" s="2">
        <v>0</v>
      </c>
      <c r="I3020" s="2">
        <f t="shared" si="47"/>
        <v>120000</v>
      </c>
    </row>
    <row r="3021" spans="2:9" x14ac:dyDescent="0.25">
      <c r="B3021" s="3" t="s">
        <v>7498</v>
      </c>
      <c r="C3021" s="3" t="s">
        <v>1088</v>
      </c>
      <c r="D3021" s="2">
        <v>0</v>
      </c>
      <c r="E3021" s="2">
        <v>40000</v>
      </c>
      <c r="F3021" s="2">
        <v>77906</v>
      </c>
      <c r="G3021" s="2">
        <v>104976</v>
      </c>
      <c r="H3021" s="2">
        <v>48000</v>
      </c>
      <c r="I3021" s="2">
        <f t="shared" si="47"/>
        <v>270882</v>
      </c>
    </row>
    <row r="3022" spans="2:9" x14ac:dyDescent="0.25">
      <c r="B3022" s="3" t="s">
        <v>8234</v>
      </c>
      <c r="C3022" s="3" t="s">
        <v>1558</v>
      </c>
      <c r="D3022" s="2">
        <v>0</v>
      </c>
      <c r="E3022" s="2">
        <v>40000</v>
      </c>
      <c r="F3022" s="2">
        <v>70000</v>
      </c>
      <c r="G3022" s="2">
        <v>0</v>
      </c>
      <c r="H3022" s="2">
        <v>0</v>
      </c>
      <c r="I3022" s="2">
        <f t="shared" si="47"/>
        <v>110000</v>
      </c>
    </row>
    <row r="3023" spans="2:9" x14ac:dyDescent="0.25">
      <c r="B3023" s="3" t="s">
        <v>9056</v>
      </c>
      <c r="C3023" s="3" t="s">
        <v>4483</v>
      </c>
      <c r="D3023" s="2">
        <v>0</v>
      </c>
      <c r="E3023" s="2">
        <v>40000</v>
      </c>
      <c r="F3023" s="2">
        <v>50000</v>
      </c>
      <c r="G3023" s="2">
        <v>0</v>
      </c>
      <c r="H3023" s="2">
        <v>0</v>
      </c>
      <c r="I3023" s="2">
        <f t="shared" si="47"/>
        <v>90000</v>
      </c>
    </row>
    <row r="3024" spans="2:9" x14ac:dyDescent="0.25">
      <c r="B3024" s="3" t="s">
        <v>8597</v>
      </c>
      <c r="C3024" s="3" t="s">
        <v>3900</v>
      </c>
      <c r="D3024" s="2">
        <v>0</v>
      </c>
      <c r="E3024" s="2">
        <v>40000</v>
      </c>
      <c r="F3024" s="2">
        <v>44000</v>
      </c>
      <c r="G3024" s="2">
        <v>0</v>
      </c>
      <c r="H3024" s="2">
        <v>0</v>
      </c>
      <c r="I3024" s="2">
        <f t="shared" si="47"/>
        <v>84000</v>
      </c>
    </row>
    <row r="3025" spans="2:9" x14ac:dyDescent="0.25">
      <c r="B3025" s="3" t="s">
        <v>7650</v>
      </c>
      <c r="C3025" s="3" t="s">
        <v>1568</v>
      </c>
      <c r="D3025" s="2">
        <v>0</v>
      </c>
      <c r="E3025" s="2">
        <v>40000</v>
      </c>
      <c r="F3025" s="2">
        <v>20000</v>
      </c>
      <c r="G3025" s="2">
        <v>100000</v>
      </c>
      <c r="H3025" s="2">
        <v>20000</v>
      </c>
      <c r="I3025" s="2">
        <f t="shared" si="47"/>
        <v>180000</v>
      </c>
    </row>
    <row r="3026" spans="2:9" x14ac:dyDescent="0.25">
      <c r="B3026" s="3" t="s">
        <v>5948</v>
      </c>
      <c r="C3026" s="3" t="s">
        <v>2253</v>
      </c>
      <c r="D3026" s="2">
        <v>0</v>
      </c>
      <c r="E3026" s="2">
        <v>40000</v>
      </c>
      <c r="F3026" s="2">
        <v>20000</v>
      </c>
      <c r="G3026" s="2">
        <v>22810</v>
      </c>
      <c r="H3026" s="2">
        <v>0</v>
      </c>
      <c r="I3026" s="2">
        <f t="shared" si="47"/>
        <v>82810</v>
      </c>
    </row>
    <row r="3027" spans="2:9" x14ac:dyDescent="0.25">
      <c r="B3027" s="3" t="s">
        <v>6554</v>
      </c>
      <c r="C3027" s="3" t="s">
        <v>1918</v>
      </c>
      <c r="D3027" s="2">
        <v>0</v>
      </c>
      <c r="E3027" s="2">
        <v>40000</v>
      </c>
      <c r="F3027" s="2">
        <v>20000</v>
      </c>
      <c r="G3027" s="2">
        <v>0</v>
      </c>
      <c r="H3027" s="2">
        <v>0</v>
      </c>
      <c r="I3027" s="2">
        <f t="shared" si="47"/>
        <v>60000</v>
      </c>
    </row>
    <row r="3028" spans="2:9" x14ac:dyDescent="0.25">
      <c r="B3028" s="3" t="s">
        <v>9167</v>
      </c>
      <c r="C3028" s="3" t="s">
        <v>4658</v>
      </c>
      <c r="D3028" s="2">
        <v>0</v>
      </c>
      <c r="E3028" s="2">
        <v>40000</v>
      </c>
      <c r="F3028" s="2">
        <v>20000</v>
      </c>
      <c r="G3028" s="2">
        <v>0</v>
      </c>
      <c r="H3028" s="2">
        <v>0</v>
      </c>
      <c r="I3028" s="2">
        <f t="shared" si="47"/>
        <v>60000</v>
      </c>
    </row>
    <row r="3029" spans="2:9" x14ac:dyDescent="0.25">
      <c r="B3029" s="3" t="s">
        <v>9168</v>
      </c>
      <c r="C3029" s="3" t="s">
        <v>4659</v>
      </c>
      <c r="D3029" s="2">
        <v>0</v>
      </c>
      <c r="E3029" s="2">
        <v>40000</v>
      </c>
      <c r="F3029" s="2">
        <v>20000</v>
      </c>
      <c r="G3029" s="2">
        <v>0</v>
      </c>
      <c r="H3029" s="2">
        <v>0</v>
      </c>
      <c r="I3029" s="2">
        <f t="shared" si="47"/>
        <v>60000</v>
      </c>
    </row>
    <row r="3030" spans="2:9" x14ac:dyDescent="0.25">
      <c r="B3030" s="3" t="s">
        <v>9169</v>
      </c>
      <c r="C3030" s="3" t="s">
        <v>4660</v>
      </c>
      <c r="D3030" s="2">
        <v>0</v>
      </c>
      <c r="E3030" s="2">
        <v>40000</v>
      </c>
      <c r="F3030" s="2">
        <v>20000</v>
      </c>
      <c r="G3030" s="2">
        <v>0</v>
      </c>
      <c r="H3030" s="2">
        <v>0</v>
      </c>
      <c r="I3030" s="2">
        <f t="shared" si="47"/>
        <v>60000</v>
      </c>
    </row>
    <row r="3031" spans="2:9" x14ac:dyDescent="0.25">
      <c r="B3031" s="3" t="s">
        <v>9170</v>
      </c>
      <c r="C3031" s="3" t="s">
        <v>4661</v>
      </c>
      <c r="D3031" s="2">
        <v>0</v>
      </c>
      <c r="E3031" s="2">
        <v>40000</v>
      </c>
      <c r="F3031" s="2">
        <v>20000</v>
      </c>
      <c r="G3031" s="2">
        <v>0</v>
      </c>
      <c r="H3031" s="2">
        <v>0</v>
      </c>
      <c r="I3031" s="2">
        <f t="shared" si="47"/>
        <v>60000</v>
      </c>
    </row>
    <row r="3032" spans="2:9" x14ac:dyDescent="0.25">
      <c r="B3032" s="3" t="s">
        <v>9207</v>
      </c>
      <c r="C3032" s="3" t="s">
        <v>4724</v>
      </c>
      <c r="D3032" s="2">
        <v>0</v>
      </c>
      <c r="E3032" s="2">
        <v>40000</v>
      </c>
      <c r="F3032" s="2">
        <v>10000</v>
      </c>
      <c r="G3032" s="2">
        <v>0</v>
      </c>
      <c r="H3032" s="2">
        <v>0</v>
      </c>
      <c r="I3032" s="2">
        <f t="shared" si="47"/>
        <v>50000</v>
      </c>
    </row>
    <row r="3033" spans="2:9" x14ac:dyDescent="0.25">
      <c r="B3033" s="3" t="s">
        <v>9208</v>
      </c>
      <c r="C3033" s="3" t="s">
        <v>4725</v>
      </c>
      <c r="D3033" s="2">
        <v>0</v>
      </c>
      <c r="E3033" s="2">
        <v>40000</v>
      </c>
      <c r="F3033" s="2">
        <v>10000</v>
      </c>
      <c r="G3033" s="2">
        <v>0</v>
      </c>
      <c r="H3033" s="2">
        <v>0</v>
      </c>
      <c r="I3033" s="2">
        <f t="shared" si="47"/>
        <v>50000</v>
      </c>
    </row>
    <row r="3034" spans="2:9" x14ac:dyDescent="0.25">
      <c r="B3034" s="3" t="s">
        <v>9000</v>
      </c>
      <c r="C3034" s="3" t="s">
        <v>4726</v>
      </c>
      <c r="D3034" s="2">
        <v>0</v>
      </c>
      <c r="E3034" s="2">
        <v>40000</v>
      </c>
      <c r="F3034" s="2">
        <v>10000</v>
      </c>
      <c r="G3034" s="2">
        <v>0</v>
      </c>
      <c r="H3034" s="2">
        <v>0</v>
      </c>
      <c r="I3034" s="2">
        <f t="shared" si="47"/>
        <v>50000</v>
      </c>
    </row>
    <row r="3035" spans="2:9" x14ac:dyDescent="0.25">
      <c r="B3035" s="3" t="s">
        <v>9481</v>
      </c>
      <c r="C3035" s="3" t="s">
        <v>5119</v>
      </c>
      <c r="D3035" s="2">
        <v>0</v>
      </c>
      <c r="E3035" s="2">
        <v>40000</v>
      </c>
      <c r="F3035" s="2">
        <v>0</v>
      </c>
      <c r="G3035" s="2">
        <v>0</v>
      </c>
      <c r="H3035" s="2">
        <v>0</v>
      </c>
      <c r="I3035" s="2">
        <f t="shared" si="47"/>
        <v>40000</v>
      </c>
    </row>
    <row r="3036" spans="2:9" x14ac:dyDescent="0.25">
      <c r="B3036" s="3" t="s">
        <v>7145</v>
      </c>
      <c r="C3036" s="3" t="s">
        <v>5120</v>
      </c>
      <c r="D3036" s="2">
        <v>0</v>
      </c>
      <c r="E3036" s="2">
        <v>40000</v>
      </c>
      <c r="F3036" s="2">
        <v>0</v>
      </c>
      <c r="G3036" s="2">
        <v>0</v>
      </c>
      <c r="H3036" s="2">
        <v>0</v>
      </c>
      <c r="I3036" s="2">
        <f t="shared" si="47"/>
        <v>40000</v>
      </c>
    </row>
    <row r="3037" spans="2:9" x14ac:dyDescent="0.25">
      <c r="B3037" s="3" t="s">
        <v>8653</v>
      </c>
      <c r="C3037" s="3" t="s">
        <v>3969</v>
      </c>
      <c r="D3037" s="2">
        <v>0</v>
      </c>
      <c r="E3037" s="2">
        <v>40000</v>
      </c>
      <c r="F3037" s="2">
        <v>0</v>
      </c>
      <c r="G3037" s="2">
        <v>0</v>
      </c>
      <c r="H3037" s="2">
        <v>0</v>
      </c>
      <c r="I3037" s="2">
        <f t="shared" si="47"/>
        <v>40000</v>
      </c>
    </row>
    <row r="3038" spans="2:9" x14ac:dyDescent="0.25">
      <c r="B3038" s="3" t="s">
        <v>7681</v>
      </c>
      <c r="C3038" s="3" t="s">
        <v>3131</v>
      </c>
      <c r="D3038" s="2">
        <v>0</v>
      </c>
      <c r="E3038" s="2">
        <v>40000</v>
      </c>
      <c r="F3038" s="2">
        <v>0</v>
      </c>
      <c r="G3038" s="2">
        <v>0</v>
      </c>
      <c r="H3038" s="2">
        <v>0</v>
      </c>
      <c r="I3038" s="2">
        <f t="shared" si="47"/>
        <v>40000</v>
      </c>
    </row>
    <row r="3039" spans="2:9" x14ac:dyDescent="0.25">
      <c r="B3039" s="3" t="s">
        <v>9482</v>
      </c>
      <c r="C3039" s="3" t="s">
        <v>5121</v>
      </c>
      <c r="D3039" s="2">
        <v>0</v>
      </c>
      <c r="E3039" s="2">
        <v>40000</v>
      </c>
      <c r="F3039" s="2">
        <v>0</v>
      </c>
      <c r="G3039" s="2">
        <v>0</v>
      </c>
      <c r="H3039" s="2">
        <v>0</v>
      </c>
      <c r="I3039" s="2">
        <f t="shared" si="47"/>
        <v>40000</v>
      </c>
    </row>
    <row r="3040" spans="2:9" x14ac:dyDescent="0.25">
      <c r="B3040" s="3" t="s">
        <v>9257</v>
      </c>
      <c r="C3040" s="3" t="s">
        <v>5122</v>
      </c>
      <c r="D3040" s="2">
        <v>0</v>
      </c>
      <c r="E3040" s="2">
        <v>40000</v>
      </c>
      <c r="F3040" s="2">
        <v>0</v>
      </c>
      <c r="G3040" s="2">
        <v>0</v>
      </c>
      <c r="H3040" s="2">
        <v>0</v>
      </c>
      <c r="I3040" s="2">
        <f t="shared" si="47"/>
        <v>40000</v>
      </c>
    </row>
    <row r="3041" spans="2:9" x14ac:dyDescent="0.25">
      <c r="B3041" s="3" t="s">
        <v>7285</v>
      </c>
      <c r="C3041" s="3" t="s">
        <v>5123</v>
      </c>
      <c r="D3041" s="2">
        <v>0</v>
      </c>
      <c r="E3041" s="2">
        <v>40000</v>
      </c>
      <c r="F3041" s="2">
        <v>0</v>
      </c>
      <c r="G3041" s="2">
        <v>0</v>
      </c>
      <c r="H3041" s="2">
        <v>0</v>
      </c>
      <c r="I3041" s="2">
        <f t="shared" si="47"/>
        <v>40000</v>
      </c>
    </row>
    <row r="3042" spans="2:9" x14ac:dyDescent="0.25">
      <c r="B3042" s="3" t="s">
        <v>9483</v>
      </c>
      <c r="C3042" s="3" t="s">
        <v>5124</v>
      </c>
      <c r="D3042" s="2">
        <v>0</v>
      </c>
      <c r="E3042" s="2">
        <v>40000</v>
      </c>
      <c r="F3042" s="2">
        <v>0</v>
      </c>
      <c r="G3042" s="2">
        <v>0</v>
      </c>
      <c r="H3042" s="2">
        <v>0</v>
      </c>
      <c r="I3042" s="2">
        <f t="shared" si="47"/>
        <v>40000</v>
      </c>
    </row>
    <row r="3043" spans="2:9" x14ac:dyDescent="0.25">
      <c r="B3043" s="3" t="s">
        <v>7145</v>
      </c>
      <c r="C3043" s="3" t="s">
        <v>1188</v>
      </c>
      <c r="D3043" s="2">
        <v>0</v>
      </c>
      <c r="E3043" s="2">
        <v>40000</v>
      </c>
      <c r="F3043" s="2">
        <v>0</v>
      </c>
      <c r="G3043" s="2">
        <v>0</v>
      </c>
      <c r="H3043" s="2">
        <v>0</v>
      </c>
      <c r="I3043" s="2">
        <f t="shared" si="47"/>
        <v>40000</v>
      </c>
    </row>
    <row r="3044" spans="2:9" x14ac:dyDescent="0.25">
      <c r="B3044" s="3" t="s">
        <v>9111</v>
      </c>
      <c r="C3044" s="3" t="s">
        <v>5126</v>
      </c>
      <c r="D3044" s="2">
        <v>0</v>
      </c>
      <c r="E3044" s="2">
        <v>40000</v>
      </c>
      <c r="F3044" s="2">
        <v>0</v>
      </c>
      <c r="G3044" s="2">
        <v>0</v>
      </c>
      <c r="H3044" s="2">
        <v>0</v>
      </c>
      <c r="I3044" s="2">
        <f t="shared" si="47"/>
        <v>40000</v>
      </c>
    </row>
    <row r="3045" spans="2:9" x14ac:dyDescent="0.25">
      <c r="B3045" s="3" t="s">
        <v>9276</v>
      </c>
      <c r="C3045" s="3" t="s">
        <v>5127</v>
      </c>
      <c r="D3045" s="2">
        <v>0</v>
      </c>
      <c r="E3045" s="2">
        <v>39932</v>
      </c>
      <c r="F3045" s="2">
        <v>0</v>
      </c>
      <c r="G3045" s="2">
        <v>0</v>
      </c>
      <c r="H3045" s="2">
        <v>0</v>
      </c>
      <c r="I3045" s="2">
        <f t="shared" si="47"/>
        <v>39932</v>
      </c>
    </row>
    <row r="3046" spans="2:9" x14ac:dyDescent="0.25">
      <c r="B3046" s="3" t="s">
        <v>8897</v>
      </c>
      <c r="C3046" s="3" t="s">
        <v>4492</v>
      </c>
      <c r="D3046" s="2">
        <v>0</v>
      </c>
      <c r="E3046" s="2">
        <v>39601.4</v>
      </c>
      <c r="F3046" s="2">
        <v>48477</v>
      </c>
      <c r="G3046" s="2">
        <v>0</v>
      </c>
      <c r="H3046" s="2">
        <v>0</v>
      </c>
      <c r="I3046" s="2">
        <f t="shared" si="47"/>
        <v>88078.399999999994</v>
      </c>
    </row>
    <row r="3047" spans="2:9" x14ac:dyDescent="0.25">
      <c r="B3047" s="3" t="s">
        <v>9485</v>
      </c>
      <c r="C3047" s="3" t="s">
        <v>5129</v>
      </c>
      <c r="D3047" s="2">
        <v>0</v>
      </c>
      <c r="E3047" s="2">
        <v>39350</v>
      </c>
      <c r="F3047" s="2">
        <v>0</v>
      </c>
      <c r="G3047" s="2">
        <v>0</v>
      </c>
      <c r="H3047" s="2">
        <v>0</v>
      </c>
      <c r="I3047" s="2">
        <f t="shared" si="47"/>
        <v>39350</v>
      </c>
    </row>
    <row r="3048" spans="2:9" x14ac:dyDescent="0.25">
      <c r="B3048" s="3" t="s">
        <v>7462</v>
      </c>
      <c r="C3048" s="3" t="s">
        <v>2935</v>
      </c>
      <c r="D3048" s="2">
        <v>0</v>
      </c>
      <c r="E3048" s="2">
        <v>39130</v>
      </c>
      <c r="F3048" s="2">
        <v>0</v>
      </c>
      <c r="G3048" s="2">
        <v>0</v>
      </c>
      <c r="H3048" s="2">
        <v>0</v>
      </c>
      <c r="I3048" s="2">
        <f t="shared" si="47"/>
        <v>39130</v>
      </c>
    </row>
    <row r="3049" spans="2:9" x14ac:dyDescent="0.25">
      <c r="B3049" s="3" t="s">
        <v>9175</v>
      </c>
      <c r="C3049" s="3" t="s">
        <v>5130</v>
      </c>
      <c r="D3049" s="2">
        <v>0</v>
      </c>
      <c r="E3049" s="2">
        <v>39113</v>
      </c>
      <c r="F3049" s="2">
        <v>0</v>
      </c>
      <c r="G3049" s="2">
        <v>0</v>
      </c>
      <c r="H3049" s="2">
        <v>0</v>
      </c>
      <c r="I3049" s="2">
        <f t="shared" si="47"/>
        <v>39113</v>
      </c>
    </row>
    <row r="3050" spans="2:9" x14ac:dyDescent="0.25">
      <c r="B3050" s="3" t="s">
        <v>9217</v>
      </c>
      <c r="C3050" s="3" t="s">
        <v>4744</v>
      </c>
      <c r="D3050" s="2">
        <v>0</v>
      </c>
      <c r="E3050" s="2">
        <v>39064</v>
      </c>
      <c r="F3050" s="2">
        <v>2548</v>
      </c>
      <c r="G3050" s="2">
        <v>0</v>
      </c>
      <c r="H3050" s="2">
        <v>0</v>
      </c>
      <c r="I3050" s="2">
        <f t="shared" si="47"/>
        <v>41612</v>
      </c>
    </row>
    <row r="3051" spans="2:9" x14ac:dyDescent="0.25">
      <c r="B3051" s="3" t="s">
        <v>7035</v>
      </c>
      <c r="C3051" s="3" t="s">
        <v>1392</v>
      </c>
      <c r="D3051" s="2">
        <v>0</v>
      </c>
      <c r="E3051" s="2">
        <v>39032</v>
      </c>
      <c r="F3051" s="2">
        <v>121315</v>
      </c>
      <c r="G3051" s="2">
        <v>0</v>
      </c>
      <c r="H3051" s="2">
        <v>0</v>
      </c>
      <c r="I3051" s="2">
        <f t="shared" si="47"/>
        <v>160347</v>
      </c>
    </row>
    <row r="3052" spans="2:9" x14ac:dyDescent="0.25">
      <c r="B3052" s="3" t="s">
        <v>6513</v>
      </c>
      <c r="C3052" s="3" t="s">
        <v>110</v>
      </c>
      <c r="D3052" s="2">
        <v>0</v>
      </c>
      <c r="E3052" s="2">
        <v>39000</v>
      </c>
      <c r="F3052" s="2">
        <v>275748</v>
      </c>
      <c r="G3052" s="2">
        <v>280879</v>
      </c>
      <c r="H3052" s="2">
        <v>320305</v>
      </c>
      <c r="I3052" s="2">
        <f t="shared" si="47"/>
        <v>915932</v>
      </c>
    </row>
    <row r="3053" spans="2:9" x14ac:dyDescent="0.25">
      <c r="B3053" s="3" t="s">
        <v>8828</v>
      </c>
      <c r="C3053" s="3" t="s">
        <v>4179</v>
      </c>
      <c r="D3053" s="2">
        <v>0</v>
      </c>
      <c r="E3053" s="2">
        <v>39000</v>
      </c>
      <c r="F3053" s="2">
        <v>117000</v>
      </c>
      <c r="G3053" s="2">
        <v>0</v>
      </c>
      <c r="H3053" s="2">
        <v>0</v>
      </c>
      <c r="I3053" s="2">
        <f t="shared" si="47"/>
        <v>156000</v>
      </c>
    </row>
    <row r="3054" spans="2:9" x14ac:dyDescent="0.25">
      <c r="B3054" s="3" t="s">
        <v>7304</v>
      </c>
      <c r="C3054" s="3" t="s">
        <v>2814</v>
      </c>
      <c r="D3054" s="2">
        <v>0</v>
      </c>
      <c r="E3054" s="2">
        <v>39000</v>
      </c>
      <c r="F3054" s="2">
        <v>39000</v>
      </c>
      <c r="G3054" s="2">
        <v>0</v>
      </c>
      <c r="H3054" s="2">
        <v>0</v>
      </c>
      <c r="I3054" s="2">
        <f t="shared" si="47"/>
        <v>78000</v>
      </c>
    </row>
    <row r="3055" spans="2:9" x14ac:dyDescent="0.25">
      <c r="B3055" s="3" t="s">
        <v>7304</v>
      </c>
      <c r="C3055" s="3" t="s">
        <v>3920</v>
      </c>
      <c r="D3055" s="2">
        <v>0</v>
      </c>
      <c r="E3055" s="2">
        <v>39000</v>
      </c>
      <c r="F3055" s="2">
        <v>39000</v>
      </c>
      <c r="G3055" s="2">
        <v>0</v>
      </c>
      <c r="H3055" s="2">
        <v>0</v>
      </c>
      <c r="I3055" s="2">
        <f t="shared" si="47"/>
        <v>78000</v>
      </c>
    </row>
    <row r="3056" spans="2:9" x14ac:dyDescent="0.25">
      <c r="B3056" s="3" t="s">
        <v>9100</v>
      </c>
      <c r="C3056" s="3" t="s">
        <v>4553</v>
      </c>
      <c r="D3056" s="2">
        <v>0</v>
      </c>
      <c r="E3056" s="2">
        <v>39000</v>
      </c>
      <c r="F3056" s="2">
        <v>39000</v>
      </c>
      <c r="G3056" s="2">
        <v>0</v>
      </c>
      <c r="H3056" s="2">
        <v>0</v>
      </c>
      <c r="I3056" s="2">
        <f t="shared" si="47"/>
        <v>78000</v>
      </c>
    </row>
    <row r="3057" spans="2:9" x14ac:dyDescent="0.25">
      <c r="B3057" s="3" t="s">
        <v>9173</v>
      </c>
      <c r="C3057" s="3" t="s">
        <v>4668</v>
      </c>
      <c r="D3057" s="2">
        <v>0</v>
      </c>
      <c r="E3057" s="2">
        <v>39000</v>
      </c>
      <c r="F3057" s="2">
        <v>19500</v>
      </c>
      <c r="G3057" s="2">
        <v>0</v>
      </c>
      <c r="H3057" s="2">
        <v>0</v>
      </c>
      <c r="I3057" s="2">
        <f t="shared" si="47"/>
        <v>58500</v>
      </c>
    </row>
    <row r="3058" spans="2:9" x14ac:dyDescent="0.25">
      <c r="B3058" s="3" t="s">
        <v>9195</v>
      </c>
      <c r="C3058" s="3" t="s">
        <v>4710</v>
      </c>
      <c r="D3058" s="2">
        <v>0</v>
      </c>
      <c r="E3058" s="2">
        <v>39000</v>
      </c>
      <c r="F3058" s="2">
        <v>13000</v>
      </c>
      <c r="G3058" s="2">
        <v>0</v>
      </c>
      <c r="H3058" s="2">
        <v>0</v>
      </c>
      <c r="I3058" s="2">
        <f t="shared" si="47"/>
        <v>52000</v>
      </c>
    </row>
    <row r="3059" spans="2:9" x14ac:dyDescent="0.25">
      <c r="B3059" s="3" t="s">
        <v>6110</v>
      </c>
      <c r="C3059" s="3" t="s">
        <v>4816</v>
      </c>
      <c r="D3059" s="2">
        <v>0</v>
      </c>
      <c r="E3059" s="2">
        <v>39000</v>
      </c>
      <c r="F3059" s="2">
        <v>0</v>
      </c>
      <c r="G3059" s="2">
        <v>0</v>
      </c>
      <c r="H3059" s="2">
        <v>0</v>
      </c>
      <c r="I3059" s="2">
        <f t="shared" si="47"/>
        <v>39000</v>
      </c>
    </row>
    <row r="3060" spans="2:9" x14ac:dyDescent="0.25">
      <c r="B3060" s="3" t="s">
        <v>9130</v>
      </c>
      <c r="C3060" s="3" t="s">
        <v>4595</v>
      </c>
      <c r="D3060" s="2">
        <v>0</v>
      </c>
      <c r="E3060" s="2">
        <v>39000</v>
      </c>
      <c r="F3060" s="2">
        <v>0</v>
      </c>
      <c r="G3060" s="2">
        <v>0</v>
      </c>
      <c r="H3060" s="2">
        <v>0</v>
      </c>
      <c r="I3060" s="2">
        <f t="shared" si="47"/>
        <v>39000</v>
      </c>
    </row>
    <row r="3061" spans="2:9" x14ac:dyDescent="0.25">
      <c r="B3061" s="3" t="s">
        <v>9447</v>
      </c>
      <c r="C3061" s="3" t="s">
        <v>5131</v>
      </c>
      <c r="D3061" s="2">
        <v>0</v>
      </c>
      <c r="E3061" s="2">
        <v>39000</v>
      </c>
      <c r="F3061" s="2">
        <v>0</v>
      </c>
      <c r="G3061" s="2">
        <v>0</v>
      </c>
      <c r="H3061" s="2">
        <v>0</v>
      </c>
      <c r="I3061" s="2">
        <f t="shared" si="47"/>
        <v>39000</v>
      </c>
    </row>
    <row r="3062" spans="2:9" x14ac:dyDescent="0.25">
      <c r="B3062" s="3" t="s">
        <v>9486</v>
      </c>
      <c r="C3062" s="3" t="s">
        <v>5132</v>
      </c>
      <c r="D3062" s="2">
        <v>0</v>
      </c>
      <c r="E3062" s="2">
        <v>39000</v>
      </c>
      <c r="F3062" s="2">
        <v>0</v>
      </c>
      <c r="G3062" s="2">
        <v>0</v>
      </c>
      <c r="H3062" s="2">
        <v>0</v>
      </c>
      <c r="I3062" s="2">
        <f t="shared" si="47"/>
        <v>39000</v>
      </c>
    </row>
    <row r="3063" spans="2:9" x14ac:dyDescent="0.25">
      <c r="B3063" s="3" t="s">
        <v>6439</v>
      </c>
      <c r="C3063" s="3" t="s">
        <v>222</v>
      </c>
      <c r="D3063" s="2">
        <v>0</v>
      </c>
      <c r="E3063" s="2">
        <v>38820</v>
      </c>
      <c r="F3063" s="2">
        <v>267766</v>
      </c>
      <c r="G3063" s="2">
        <v>1478871</v>
      </c>
      <c r="H3063" s="2">
        <v>177812</v>
      </c>
      <c r="I3063" s="2">
        <f t="shared" si="47"/>
        <v>1963269</v>
      </c>
    </row>
    <row r="3064" spans="2:9" x14ac:dyDescent="0.25">
      <c r="B3064" s="3" t="s">
        <v>8956</v>
      </c>
      <c r="C3064" s="3" t="s">
        <v>4346</v>
      </c>
      <c r="D3064" s="2">
        <v>0</v>
      </c>
      <c r="E3064" s="2">
        <v>38592</v>
      </c>
      <c r="F3064" s="2">
        <v>77357</v>
      </c>
      <c r="G3064" s="2">
        <v>0</v>
      </c>
      <c r="H3064" s="2">
        <v>0</v>
      </c>
      <c r="I3064" s="2">
        <f t="shared" si="47"/>
        <v>115949</v>
      </c>
    </row>
    <row r="3065" spans="2:9" x14ac:dyDescent="0.25">
      <c r="B3065" s="3" t="s">
        <v>9105</v>
      </c>
      <c r="C3065" s="3" t="s">
        <v>4559</v>
      </c>
      <c r="D3065" s="2">
        <v>0</v>
      </c>
      <c r="E3065" s="2">
        <v>38474</v>
      </c>
      <c r="F3065" s="2">
        <v>0</v>
      </c>
      <c r="G3065" s="2">
        <v>0</v>
      </c>
      <c r="H3065" s="2">
        <v>0</v>
      </c>
      <c r="I3065" s="2">
        <f t="shared" si="47"/>
        <v>38474</v>
      </c>
    </row>
    <row r="3066" spans="2:9" x14ac:dyDescent="0.25">
      <c r="B3066" s="3" t="s">
        <v>6571</v>
      </c>
      <c r="C3066" s="3" t="s">
        <v>784</v>
      </c>
      <c r="D3066" s="2">
        <v>0</v>
      </c>
      <c r="E3066" s="2">
        <v>38190</v>
      </c>
      <c r="F3066" s="2">
        <v>243720</v>
      </c>
      <c r="G3066" s="2">
        <v>310240</v>
      </c>
      <c r="H3066" s="2">
        <v>0</v>
      </c>
      <c r="I3066" s="2">
        <f t="shared" si="47"/>
        <v>592150</v>
      </c>
    </row>
    <row r="3067" spans="2:9" x14ac:dyDescent="0.25">
      <c r="B3067" s="3" t="s">
        <v>7309</v>
      </c>
      <c r="C3067" s="3" t="s">
        <v>5134</v>
      </c>
      <c r="D3067" s="2">
        <v>0</v>
      </c>
      <c r="E3067" s="2">
        <v>38000</v>
      </c>
      <c r="F3067" s="2">
        <v>0</v>
      </c>
      <c r="G3067" s="2">
        <v>0</v>
      </c>
      <c r="H3067" s="2">
        <v>0</v>
      </c>
      <c r="I3067" s="2">
        <f t="shared" si="47"/>
        <v>38000</v>
      </c>
    </row>
    <row r="3068" spans="2:9" x14ac:dyDescent="0.25">
      <c r="B3068" s="3" t="s">
        <v>8401</v>
      </c>
      <c r="C3068" s="3" t="s">
        <v>5135</v>
      </c>
      <c r="D3068" s="2">
        <v>0</v>
      </c>
      <c r="E3068" s="2">
        <v>38000</v>
      </c>
      <c r="F3068" s="2">
        <v>0</v>
      </c>
      <c r="G3068" s="2">
        <v>0</v>
      </c>
      <c r="H3068" s="2">
        <v>0</v>
      </c>
      <c r="I3068" s="2">
        <f t="shared" si="47"/>
        <v>38000</v>
      </c>
    </row>
    <row r="3069" spans="2:9" x14ac:dyDescent="0.25">
      <c r="B3069" s="3" t="s">
        <v>6242</v>
      </c>
      <c r="C3069" s="3" t="s">
        <v>5136</v>
      </c>
      <c r="D3069" s="2">
        <v>0</v>
      </c>
      <c r="E3069" s="2">
        <v>38000</v>
      </c>
      <c r="F3069" s="2">
        <v>0</v>
      </c>
      <c r="G3069" s="2">
        <v>0</v>
      </c>
      <c r="H3069" s="2">
        <v>0</v>
      </c>
      <c r="I3069" s="2">
        <f t="shared" si="47"/>
        <v>38000</v>
      </c>
    </row>
    <row r="3070" spans="2:9" x14ac:dyDescent="0.25">
      <c r="B3070" s="3" t="s">
        <v>6435</v>
      </c>
      <c r="C3070" s="3" t="s">
        <v>178</v>
      </c>
      <c r="D3070" s="2">
        <v>0</v>
      </c>
      <c r="E3070" s="2">
        <v>37988</v>
      </c>
      <c r="F3070" s="2">
        <v>284716</v>
      </c>
      <c r="G3070" s="2">
        <v>72000</v>
      </c>
      <c r="H3070" s="2">
        <v>360000</v>
      </c>
      <c r="I3070" s="2">
        <f t="shared" si="47"/>
        <v>754704</v>
      </c>
    </row>
    <row r="3071" spans="2:9" x14ac:dyDescent="0.25">
      <c r="B3071" s="3" t="s">
        <v>8485</v>
      </c>
      <c r="C3071" s="3" t="s">
        <v>3745</v>
      </c>
      <c r="D3071" s="2">
        <v>0</v>
      </c>
      <c r="E3071" s="2">
        <v>37924</v>
      </c>
      <c r="F3071" s="2">
        <v>0</v>
      </c>
      <c r="G3071" s="2">
        <v>0</v>
      </c>
      <c r="H3071" s="2">
        <v>0</v>
      </c>
      <c r="I3071" s="2">
        <f t="shared" si="47"/>
        <v>37924</v>
      </c>
    </row>
    <row r="3072" spans="2:9" x14ac:dyDescent="0.25">
      <c r="B3072" s="3" t="s">
        <v>6242</v>
      </c>
      <c r="C3072" s="3" t="s">
        <v>5137</v>
      </c>
      <c r="D3072" s="2">
        <v>0</v>
      </c>
      <c r="E3072" s="2">
        <v>37801</v>
      </c>
      <c r="F3072" s="2">
        <v>0</v>
      </c>
      <c r="G3072" s="2">
        <v>0</v>
      </c>
      <c r="H3072" s="2">
        <v>0</v>
      </c>
      <c r="I3072" s="2">
        <f t="shared" si="47"/>
        <v>37801</v>
      </c>
    </row>
    <row r="3073" spans="2:9" x14ac:dyDescent="0.25">
      <c r="B3073" s="3" t="s">
        <v>6660</v>
      </c>
      <c r="C3073" s="3" t="s">
        <v>3343</v>
      </c>
      <c r="D3073" s="2">
        <v>0</v>
      </c>
      <c r="E3073" s="2">
        <v>37788</v>
      </c>
      <c r="F3073" s="2">
        <v>87704</v>
      </c>
      <c r="G3073" s="2">
        <v>80756</v>
      </c>
      <c r="H3073" s="2">
        <v>0</v>
      </c>
      <c r="I3073" s="2">
        <f t="shared" si="47"/>
        <v>206248</v>
      </c>
    </row>
    <row r="3074" spans="2:9" x14ac:dyDescent="0.25">
      <c r="B3074" s="3" t="s">
        <v>8950</v>
      </c>
      <c r="C3074" s="3" t="s">
        <v>4338</v>
      </c>
      <c r="D3074" s="2">
        <v>0</v>
      </c>
      <c r="E3074" s="2">
        <v>37788</v>
      </c>
      <c r="F3074" s="2">
        <v>79328</v>
      </c>
      <c r="G3074" s="2">
        <v>0</v>
      </c>
      <c r="H3074" s="2">
        <v>0</v>
      </c>
      <c r="I3074" s="2">
        <f t="shared" si="47"/>
        <v>117116</v>
      </c>
    </row>
    <row r="3075" spans="2:9" x14ac:dyDescent="0.25">
      <c r="B3075" s="3" t="s">
        <v>6242</v>
      </c>
      <c r="C3075" s="3" t="s">
        <v>3337</v>
      </c>
      <c r="D3075" s="2">
        <v>0</v>
      </c>
      <c r="E3075" s="2">
        <v>37726</v>
      </c>
      <c r="F3075" s="2">
        <v>0</v>
      </c>
      <c r="G3075" s="2">
        <v>0</v>
      </c>
      <c r="H3075" s="2">
        <v>0</v>
      </c>
      <c r="I3075" s="2">
        <f t="shared" si="47"/>
        <v>37726</v>
      </c>
    </row>
    <row r="3076" spans="2:9" x14ac:dyDescent="0.25">
      <c r="B3076" s="3" t="s">
        <v>7044</v>
      </c>
      <c r="C3076" s="3" t="s">
        <v>1830</v>
      </c>
      <c r="D3076" s="2">
        <v>0</v>
      </c>
      <c r="E3076" s="2">
        <v>37725</v>
      </c>
      <c r="F3076" s="2">
        <v>63301</v>
      </c>
      <c r="G3076" s="2">
        <v>26000</v>
      </c>
      <c r="H3076" s="2">
        <v>130000</v>
      </c>
      <c r="I3076" s="2">
        <f t="shared" si="47"/>
        <v>257026</v>
      </c>
    </row>
    <row r="3077" spans="2:9" x14ac:dyDescent="0.25">
      <c r="B3077" s="3" t="s">
        <v>7992</v>
      </c>
      <c r="C3077" s="3" t="s">
        <v>1182</v>
      </c>
      <c r="D3077" s="2">
        <v>0</v>
      </c>
      <c r="E3077" s="2">
        <v>37612</v>
      </c>
      <c r="F3077" s="2">
        <v>220000</v>
      </c>
      <c r="G3077" s="2">
        <v>0</v>
      </c>
      <c r="H3077" s="2">
        <v>0</v>
      </c>
      <c r="I3077" s="2">
        <f t="shared" si="47"/>
        <v>257612</v>
      </c>
    </row>
    <row r="3078" spans="2:9" x14ac:dyDescent="0.25">
      <c r="B3078" s="3" t="s">
        <v>8922</v>
      </c>
      <c r="C3078" s="3" t="s">
        <v>4298</v>
      </c>
      <c r="D3078" s="2">
        <v>0</v>
      </c>
      <c r="E3078" s="2">
        <v>37539</v>
      </c>
      <c r="F3078" s="2">
        <v>89656</v>
      </c>
      <c r="G3078" s="2">
        <v>0</v>
      </c>
      <c r="H3078" s="2">
        <v>0</v>
      </c>
      <c r="I3078" s="2">
        <f t="shared" si="47"/>
        <v>127195</v>
      </c>
    </row>
    <row r="3079" spans="2:9" x14ac:dyDescent="0.25">
      <c r="B3079" s="3" t="s">
        <v>8603</v>
      </c>
      <c r="C3079" s="3" t="s">
        <v>3907</v>
      </c>
      <c r="D3079" s="2">
        <v>0</v>
      </c>
      <c r="E3079" s="2">
        <v>37500</v>
      </c>
      <c r="F3079" s="2">
        <v>253710</v>
      </c>
      <c r="G3079" s="2">
        <v>0</v>
      </c>
      <c r="H3079" s="2">
        <v>0</v>
      </c>
      <c r="I3079" s="2">
        <f t="shared" si="47"/>
        <v>291210</v>
      </c>
    </row>
    <row r="3080" spans="2:9" x14ac:dyDescent="0.25">
      <c r="B3080" s="3" t="s">
        <v>9176</v>
      </c>
      <c r="C3080" s="3" t="s">
        <v>4674</v>
      </c>
      <c r="D3080" s="2">
        <v>0</v>
      </c>
      <c r="E3080" s="2">
        <v>37500</v>
      </c>
      <c r="F3080" s="2">
        <v>18750</v>
      </c>
      <c r="G3080" s="2">
        <v>0</v>
      </c>
      <c r="H3080" s="2">
        <v>0</v>
      </c>
      <c r="I3080" s="2">
        <f t="shared" ref="I3080:I3143" si="48">+D3080+E3080+F3080+G3080+H3080</f>
        <v>56250</v>
      </c>
    </row>
    <row r="3081" spans="2:9" x14ac:dyDescent="0.25">
      <c r="B3081" s="3" t="s">
        <v>8669</v>
      </c>
      <c r="C3081" s="3" t="s">
        <v>3992</v>
      </c>
      <c r="D3081" s="2">
        <v>0</v>
      </c>
      <c r="E3081" s="2">
        <v>37500</v>
      </c>
      <c r="F3081" s="2">
        <v>9375</v>
      </c>
      <c r="G3081" s="2">
        <v>0</v>
      </c>
      <c r="H3081" s="2">
        <v>0</v>
      </c>
      <c r="I3081" s="2">
        <f t="shared" si="48"/>
        <v>46875</v>
      </c>
    </row>
    <row r="3082" spans="2:9" x14ac:dyDescent="0.25">
      <c r="B3082" s="3" t="s">
        <v>8779</v>
      </c>
      <c r="C3082" s="3" t="s">
        <v>5140</v>
      </c>
      <c r="D3082" s="2">
        <v>0</v>
      </c>
      <c r="E3082" s="2">
        <v>37232</v>
      </c>
      <c r="F3082" s="2">
        <v>0</v>
      </c>
      <c r="G3082" s="2">
        <v>0</v>
      </c>
      <c r="H3082" s="2">
        <v>0</v>
      </c>
      <c r="I3082" s="2">
        <f t="shared" si="48"/>
        <v>37232</v>
      </c>
    </row>
    <row r="3083" spans="2:9" x14ac:dyDescent="0.25">
      <c r="B3083" s="3" t="s">
        <v>6060</v>
      </c>
      <c r="C3083" s="3" t="s">
        <v>136</v>
      </c>
      <c r="D3083" s="2">
        <v>0</v>
      </c>
      <c r="E3083" s="2">
        <v>37150</v>
      </c>
      <c r="F3083" s="2">
        <v>0</v>
      </c>
      <c r="G3083" s="2">
        <v>0</v>
      </c>
      <c r="H3083" s="2">
        <v>0</v>
      </c>
      <c r="I3083" s="2">
        <f t="shared" si="48"/>
        <v>37150</v>
      </c>
    </row>
    <row r="3084" spans="2:9" x14ac:dyDescent="0.25">
      <c r="B3084" s="3" t="s">
        <v>8671</v>
      </c>
      <c r="C3084" s="3" t="s">
        <v>3994</v>
      </c>
      <c r="D3084" s="2">
        <v>0</v>
      </c>
      <c r="E3084" s="2">
        <v>36850</v>
      </c>
      <c r="F3084" s="2">
        <v>183383</v>
      </c>
      <c r="G3084" s="2">
        <v>0</v>
      </c>
      <c r="H3084" s="2">
        <v>0</v>
      </c>
      <c r="I3084" s="2">
        <f t="shared" si="48"/>
        <v>220233</v>
      </c>
    </row>
    <row r="3085" spans="2:9" x14ac:dyDescent="0.25">
      <c r="B3085" s="3" t="s">
        <v>7108</v>
      </c>
      <c r="C3085" s="3" t="s">
        <v>2685</v>
      </c>
      <c r="D3085" s="2">
        <v>0</v>
      </c>
      <c r="E3085" s="2">
        <v>36469</v>
      </c>
      <c r="F3085" s="2">
        <v>186718</v>
      </c>
      <c r="G3085" s="2">
        <v>226321</v>
      </c>
      <c r="H3085" s="2">
        <v>119856</v>
      </c>
      <c r="I3085" s="2">
        <f t="shared" si="48"/>
        <v>569364</v>
      </c>
    </row>
    <row r="3086" spans="2:9" x14ac:dyDescent="0.25">
      <c r="B3086" s="3" t="s">
        <v>7290</v>
      </c>
      <c r="C3086" s="3" t="s">
        <v>4426</v>
      </c>
      <c r="D3086" s="2">
        <v>0</v>
      </c>
      <c r="E3086" s="2">
        <v>36322</v>
      </c>
      <c r="F3086" s="2">
        <v>61040</v>
      </c>
      <c r="G3086" s="2">
        <v>0</v>
      </c>
      <c r="H3086" s="2">
        <v>0</v>
      </c>
      <c r="I3086" s="2">
        <f t="shared" si="48"/>
        <v>97362</v>
      </c>
    </row>
    <row r="3087" spans="2:9" x14ac:dyDescent="0.25">
      <c r="B3087" s="3" t="s">
        <v>6481</v>
      </c>
      <c r="C3087" s="3" t="s">
        <v>3885</v>
      </c>
      <c r="D3087" s="2">
        <v>0</v>
      </c>
      <c r="E3087" s="2">
        <v>36000</v>
      </c>
      <c r="F3087" s="2">
        <v>274894</v>
      </c>
      <c r="G3087" s="2">
        <v>0</v>
      </c>
      <c r="H3087" s="2">
        <v>0</v>
      </c>
      <c r="I3087" s="2">
        <f t="shared" si="48"/>
        <v>310894</v>
      </c>
    </row>
    <row r="3088" spans="2:9" x14ac:dyDescent="0.25">
      <c r="B3088" s="3" t="s">
        <v>6481</v>
      </c>
      <c r="C3088" s="3" t="s">
        <v>3894</v>
      </c>
      <c r="D3088" s="2">
        <v>0</v>
      </c>
      <c r="E3088" s="2">
        <v>36000</v>
      </c>
      <c r="F3088" s="2">
        <v>262894</v>
      </c>
      <c r="G3088" s="2">
        <v>0</v>
      </c>
      <c r="H3088" s="2">
        <v>0</v>
      </c>
      <c r="I3088" s="2">
        <f t="shared" si="48"/>
        <v>298894</v>
      </c>
    </row>
    <row r="3089" spans="2:9" x14ac:dyDescent="0.25">
      <c r="B3089" s="3" t="s">
        <v>9107</v>
      </c>
      <c r="C3089" s="3" t="s">
        <v>4562</v>
      </c>
      <c r="D3089" s="2">
        <v>0</v>
      </c>
      <c r="E3089" s="2">
        <v>36000</v>
      </c>
      <c r="F3089" s="2">
        <v>36000</v>
      </c>
      <c r="G3089" s="2">
        <v>0</v>
      </c>
      <c r="H3089" s="2">
        <v>0</v>
      </c>
      <c r="I3089" s="2">
        <f t="shared" si="48"/>
        <v>72000</v>
      </c>
    </row>
    <row r="3090" spans="2:9" x14ac:dyDescent="0.25">
      <c r="B3090" s="3" t="s">
        <v>7485</v>
      </c>
      <c r="C3090" s="3" t="s">
        <v>3103</v>
      </c>
      <c r="D3090" s="2">
        <v>0</v>
      </c>
      <c r="E3090" s="2">
        <v>36000</v>
      </c>
      <c r="F3090" s="2">
        <v>26572</v>
      </c>
      <c r="G3090" s="2">
        <v>97540</v>
      </c>
      <c r="H3090" s="2">
        <v>20000</v>
      </c>
      <c r="I3090" s="2">
        <f t="shared" si="48"/>
        <v>180112</v>
      </c>
    </row>
    <row r="3091" spans="2:9" x14ac:dyDescent="0.25">
      <c r="B3091" s="3" t="s">
        <v>7500</v>
      </c>
      <c r="C3091" s="3" t="s">
        <v>1657</v>
      </c>
      <c r="D3091" s="2">
        <v>0</v>
      </c>
      <c r="E3091" s="2">
        <v>36000</v>
      </c>
      <c r="F3091" s="2">
        <v>18000</v>
      </c>
      <c r="G3091" s="2">
        <v>72000</v>
      </c>
      <c r="H3091" s="2">
        <v>48000</v>
      </c>
      <c r="I3091" s="2">
        <f t="shared" si="48"/>
        <v>174000</v>
      </c>
    </row>
    <row r="3092" spans="2:9" x14ac:dyDescent="0.25">
      <c r="B3092" s="3" t="s">
        <v>9181</v>
      </c>
      <c r="C3092" s="3" t="s">
        <v>4680</v>
      </c>
      <c r="D3092" s="2">
        <v>0</v>
      </c>
      <c r="E3092" s="2">
        <v>36000</v>
      </c>
      <c r="F3092" s="2">
        <v>18000</v>
      </c>
      <c r="G3092" s="2">
        <v>0</v>
      </c>
      <c r="H3092" s="2">
        <v>0</v>
      </c>
      <c r="I3092" s="2">
        <f t="shared" si="48"/>
        <v>54000</v>
      </c>
    </row>
    <row r="3093" spans="2:9" x14ac:dyDescent="0.25">
      <c r="B3093" s="3" t="s">
        <v>6555</v>
      </c>
      <c r="C3093" s="3" t="s">
        <v>3230</v>
      </c>
      <c r="D3093" s="2">
        <v>0</v>
      </c>
      <c r="E3093" s="2">
        <v>36000</v>
      </c>
      <c r="F3093" s="2">
        <v>18000</v>
      </c>
      <c r="G3093" s="2">
        <v>0</v>
      </c>
      <c r="H3093" s="2">
        <v>0</v>
      </c>
      <c r="I3093" s="2">
        <f t="shared" si="48"/>
        <v>54000</v>
      </c>
    </row>
    <row r="3094" spans="2:9" x14ac:dyDescent="0.25">
      <c r="B3094" s="3" t="s">
        <v>6207</v>
      </c>
      <c r="C3094" s="3" t="s">
        <v>3210</v>
      </c>
      <c r="D3094" s="2">
        <v>0</v>
      </c>
      <c r="E3094" s="2">
        <v>36000</v>
      </c>
      <c r="F3094" s="2">
        <v>0</v>
      </c>
      <c r="G3094" s="2">
        <v>447635</v>
      </c>
      <c r="H3094" s="2">
        <v>0</v>
      </c>
      <c r="I3094" s="2">
        <f t="shared" si="48"/>
        <v>483635</v>
      </c>
    </row>
    <row r="3095" spans="2:9" x14ac:dyDescent="0.25">
      <c r="B3095" s="3" t="s">
        <v>9493</v>
      </c>
      <c r="C3095" s="3" t="s">
        <v>5145</v>
      </c>
      <c r="D3095" s="2">
        <v>0</v>
      </c>
      <c r="E3095" s="2">
        <v>36000</v>
      </c>
      <c r="F3095" s="2">
        <v>0</v>
      </c>
      <c r="G3095" s="2">
        <v>0</v>
      </c>
      <c r="H3095" s="2">
        <v>0</v>
      </c>
      <c r="I3095" s="2">
        <f t="shared" si="48"/>
        <v>36000</v>
      </c>
    </row>
    <row r="3096" spans="2:9" x14ac:dyDescent="0.25">
      <c r="B3096" s="3" t="s">
        <v>9494</v>
      </c>
      <c r="C3096" s="3" t="s">
        <v>5146</v>
      </c>
      <c r="D3096" s="2">
        <v>0</v>
      </c>
      <c r="E3096" s="2">
        <v>36000</v>
      </c>
      <c r="F3096" s="2">
        <v>0</v>
      </c>
      <c r="G3096" s="2">
        <v>0</v>
      </c>
      <c r="H3096" s="2">
        <v>0</v>
      </c>
      <c r="I3096" s="2">
        <f t="shared" si="48"/>
        <v>36000</v>
      </c>
    </row>
    <row r="3097" spans="2:9" x14ac:dyDescent="0.25">
      <c r="B3097" s="3" t="s">
        <v>6441</v>
      </c>
      <c r="C3097" s="3" t="s">
        <v>1521</v>
      </c>
      <c r="D3097" s="2">
        <v>0</v>
      </c>
      <c r="E3097" s="2">
        <v>35992</v>
      </c>
      <c r="F3097" s="2">
        <v>395244</v>
      </c>
      <c r="G3097" s="2">
        <v>90000</v>
      </c>
      <c r="H3097" s="2">
        <v>259080</v>
      </c>
      <c r="I3097" s="2">
        <f t="shared" si="48"/>
        <v>780316</v>
      </c>
    </row>
    <row r="3098" spans="2:9" x14ac:dyDescent="0.25">
      <c r="B3098" s="3" t="s">
        <v>6995</v>
      </c>
      <c r="C3098" s="3" t="s">
        <v>2622</v>
      </c>
      <c r="D3098" s="2">
        <v>0</v>
      </c>
      <c r="E3098" s="2">
        <v>35852</v>
      </c>
      <c r="F3098" s="2">
        <v>254770</v>
      </c>
      <c r="G3098" s="2">
        <v>555992</v>
      </c>
      <c r="H3098" s="2">
        <v>143342</v>
      </c>
      <c r="I3098" s="2">
        <f t="shared" si="48"/>
        <v>989956</v>
      </c>
    </row>
    <row r="3099" spans="2:9" x14ac:dyDescent="0.25">
      <c r="B3099" s="3" t="s">
        <v>6769</v>
      </c>
      <c r="C3099" s="3" t="s">
        <v>5147</v>
      </c>
      <c r="D3099" s="2">
        <v>0</v>
      </c>
      <c r="E3099" s="2">
        <v>35803</v>
      </c>
      <c r="F3099" s="2">
        <v>0</v>
      </c>
      <c r="G3099" s="2">
        <v>0</v>
      </c>
      <c r="H3099" s="2">
        <v>0</v>
      </c>
      <c r="I3099" s="2">
        <f t="shared" si="48"/>
        <v>35803</v>
      </c>
    </row>
    <row r="3100" spans="2:9" x14ac:dyDescent="0.25">
      <c r="B3100" s="3" t="s">
        <v>5961</v>
      </c>
      <c r="C3100" s="3" t="s">
        <v>2277</v>
      </c>
      <c r="D3100" s="2">
        <v>0</v>
      </c>
      <c r="E3100" s="2">
        <v>35477</v>
      </c>
      <c r="F3100" s="2">
        <v>108000</v>
      </c>
      <c r="G3100" s="2">
        <v>0</v>
      </c>
      <c r="H3100" s="2">
        <v>0</v>
      </c>
      <c r="I3100" s="2">
        <f t="shared" si="48"/>
        <v>143477</v>
      </c>
    </row>
    <row r="3101" spans="2:9" x14ac:dyDescent="0.25">
      <c r="B3101" s="3" t="s">
        <v>8267</v>
      </c>
      <c r="C3101" s="3" t="s">
        <v>3527</v>
      </c>
      <c r="D3101" s="2">
        <v>0</v>
      </c>
      <c r="E3101" s="2">
        <v>35465</v>
      </c>
      <c r="F3101" s="2">
        <v>37500</v>
      </c>
      <c r="G3101" s="2">
        <v>90000</v>
      </c>
      <c r="H3101" s="2">
        <v>0</v>
      </c>
      <c r="I3101" s="2">
        <f t="shared" si="48"/>
        <v>162965</v>
      </c>
    </row>
    <row r="3102" spans="2:9" x14ac:dyDescent="0.25">
      <c r="B3102" s="3" t="s">
        <v>6586</v>
      </c>
      <c r="C3102" s="3" t="s">
        <v>373</v>
      </c>
      <c r="D3102" s="2">
        <v>0</v>
      </c>
      <c r="E3102" s="2">
        <v>35096</v>
      </c>
      <c r="F3102" s="2">
        <v>199000</v>
      </c>
      <c r="G3102" s="2">
        <v>316128</v>
      </c>
      <c r="H3102" s="2">
        <v>80000</v>
      </c>
      <c r="I3102" s="2">
        <f t="shared" si="48"/>
        <v>630224</v>
      </c>
    </row>
    <row r="3103" spans="2:9" x14ac:dyDescent="0.25">
      <c r="B3103" s="3" t="s">
        <v>8694</v>
      </c>
      <c r="C3103" s="3" t="s">
        <v>4018</v>
      </c>
      <c r="D3103" s="2">
        <v>0</v>
      </c>
      <c r="E3103" s="2">
        <v>35000</v>
      </c>
      <c r="F3103" s="2">
        <v>175000</v>
      </c>
      <c r="G3103" s="2">
        <v>0</v>
      </c>
      <c r="H3103" s="2">
        <v>0</v>
      </c>
      <c r="I3103" s="2">
        <f t="shared" si="48"/>
        <v>210000</v>
      </c>
    </row>
    <row r="3104" spans="2:9" x14ac:dyDescent="0.25">
      <c r="B3104" s="3" t="s">
        <v>6635</v>
      </c>
      <c r="C3104" s="3" t="s">
        <v>494</v>
      </c>
      <c r="D3104" s="2">
        <v>0</v>
      </c>
      <c r="E3104" s="2">
        <v>34835.17</v>
      </c>
      <c r="F3104" s="2">
        <v>222798.81</v>
      </c>
      <c r="G3104" s="2">
        <v>0</v>
      </c>
      <c r="H3104" s="2">
        <v>265004.28000000003</v>
      </c>
      <c r="I3104" s="2">
        <f t="shared" si="48"/>
        <v>522638.26</v>
      </c>
    </row>
    <row r="3105" spans="2:9" x14ac:dyDescent="0.25">
      <c r="B3105" s="3" t="s">
        <v>6948</v>
      </c>
      <c r="C3105" s="3" t="s">
        <v>140</v>
      </c>
      <c r="D3105" s="2">
        <v>0</v>
      </c>
      <c r="E3105" s="2">
        <v>34523.699999999997</v>
      </c>
      <c r="F3105" s="2">
        <v>139450</v>
      </c>
      <c r="G3105" s="2">
        <v>0</v>
      </c>
      <c r="H3105" s="2">
        <v>0</v>
      </c>
      <c r="I3105" s="2">
        <f t="shared" si="48"/>
        <v>173973.7</v>
      </c>
    </row>
    <row r="3106" spans="2:9" x14ac:dyDescent="0.25">
      <c r="B3106" s="3" t="s">
        <v>8023</v>
      </c>
      <c r="C3106" s="3" t="s">
        <v>1228</v>
      </c>
      <c r="D3106" s="2">
        <v>0</v>
      </c>
      <c r="E3106" s="2">
        <v>34419</v>
      </c>
      <c r="F3106" s="2">
        <v>292109</v>
      </c>
      <c r="G3106" s="2">
        <v>0</v>
      </c>
      <c r="H3106" s="2">
        <v>0</v>
      </c>
      <c r="I3106" s="2">
        <f t="shared" si="48"/>
        <v>326528</v>
      </c>
    </row>
    <row r="3107" spans="2:9" x14ac:dyDescent="0.25">
      <c r="B3107" s="3" t="s">
        <v>6252</v>
      </c>
      <c r="C3107" s="3" t="s">
        <v>4358</v>
      </c>
      <c r="D3107" s="2">
        <v>0</v>
      </c>
      <c r="E3107" s="2">
        <v>34170</v>
      </c>
      <c r="F3107" s="2">
        <v>73968</v>
      </c>
      <c r="G3107" s="2">
        <v>0</v>
      </c>
      <c r="H3107" s="2">
        <v>0</v>
      </c>
      <c r="I3107" s="2">
        <f t="shared" si="48"/>
        <v>108138</v>
      </c>
    </row>
    <row r="3108" spans="2:9" x14ac:dyDescent="0.25">
      <c r="B3108" s="3" t="s">
        <v>6076</v>
      </c>
      <c r="C3108" s="3" t="s">
        <v>4630</v>
      </c>
      <c r="D3108" s="2">
        <v>0</v>
      </c>
      <c r="E3108" s="2">
        <v>34170</v>
      </c>
      <c r="F3108" s="2">
        <v>23718</v>
      </c>
      <c r="G3108" s="2">
        <v>0</v>
      </c>
      <c r="H3108" s="2">
        <v>0</v>
      </c>
      <c r="I3108" s="2">
        <f t="shared" si="48"/>
        <v>57888</v>
      </c>
    </row>
    <row r="3109" spans="2:9" x14ac:dyDescent="0.25">
      <c r="B3109" s="3" t="s">
        <v>7737</v>
      </c>
      <c r="C3109" s="3" t="s">
        <v>4635</v>
      </c>
      <c r="D3109" s="2">
        <v>0</v>
      </c>
      <c r="E3109" s="2">
        <v>34170</v>
      </c>
      <c r="F3109" s="2">
        <v>22780</v>
      </c>
      <c r="G3109" s="2">
        <v>0</v>
      </c>
      <c r="H3109" s="2">
        <v>0</v>
      </c>
      <c r="I3109" s="2">
        <f t="shared" si="48"/>
        <v>56950</v>
      </c>
    </row>
    <row r="3110" spans="2:9" x14ac:dyDescent="0.25">
      <c r="B3110" s="3" t="s">
        <v>9495</v>
      </c>
      <c r="C3110" s="3" t="s">
        <v>5148</v>
      </c>
      <c r="D3110" s="2">
        <v>0</v>
      </c>
      <c r="E3110" s="2">
        <v>34000</v>
      </c>
      <c r="F3110" s="2">
        <v>0</v>
      </c>
      <c r="G3110" s="2">
        <v>0</v>
      </c>
      <c r="H3110" s="2">
        <v>0</v>
      </c>
      <c r="I3110" s="2">
        <f t="shared" si="48"/>
        <v>34000</v>
      </c>
    </row>
    <row r="3111" spans="2:9" x14ac:dyDescent="0.25">
      <c r="B3111" s="3" t="s">
        <v>9067</v>
      </c>
      <c r="C3111" s="3" t="s">
        <v>4505</v>
      </c>
      <c r="D3111" s="2">
        <v>0</v>
      </c>
      <c r="E3111" s="2">
        <v>33750</v>
      </c>
      <c r="F3111" s="2">
        <v>47250</v>
      </c>
      <c r="G3111" s="2">
        <v>0</v>
      </c>
      <c r="H3111" s="2">
        <v>0</v>
      </c>
      <c r="I3111" s="2">
        <f t="shared" si="48"/>
        <v>81000</v>
      </c>
    </row>
    <row r="3112" spans="2:9" x14ac:dyDescent="0.25">
      <c r="B3112" s="3" t="s">
        <v>9201</v>
      </c>
      <c r="C3112" s="3" t="s">
        <v>4718</v>
      </c>
      <c r="D3112" s="2">
        <v>0</v>
      </c>
      <c r="E3112" s="2">
        <v>33750</v>
      </c>
      <c r="F3112" s="2">
        <v>11250</v>
      </c>
      <c r="G3112" s="2">
        <v>0</v>
      </c>
      <c r="H3112" s="2">
        <v>0</v>
      </c>
      <c r="I3112" s="2">
        <f t="shared" si="48"/>
        <v>45000</v>
      </c>
    </row>
    <row r="3113" spans="2:9" x14ac:dyDescent="0.25">
      <c r="B3113" s="3" t="s">
        <v>7959</v>
      </c>
      <c r="C3113" s="3" t="s">
        <v>911</v>
      </c>
      <c r="D3113" s="2">
        <v>0</v>
      </c>
      <c r="E3113" s="2">
        <v>33744</v>
      </c>
      <c r="F3113" s="2">
        <v>23048</v>
      </c>
      <c r="G3113" s="2">
        <v>0</v>
      </c>
      <c r="H3113" s="2">
        <v>0</v>
      </c>
      <c r="I3113" s="2">
        <f t="shared" si="48"/>
        <v>56792</v>
      </c>
    </row>
    <row r="3114" spans="2:9" x14ac:dyDescent="0.25">
      <c r="B3114" s="3" t="s">
        <v>8735</v>
      </c>
      <c r="C3114" s="3" t="s">
        <v>4064</v>
      </c>
      <c r="D3114" s="2">
        <v>0</v>
      </c>
      <c r="E3114" s="2">
        <v>33320</v>
      </c>
      <c r="F3114" s="2">
        <v>149940</v>
      </c>
      <c r="G3114" s="2">
        <v>0</v>
      </c>
      <c r="H3114" s="2">
        <v>0</v>
      </c>
      <c r="I3114" s="2">
        <f t="shared" si="48"/>
        <v>183260</v>
      </c>
    </row>
    <row r="3115" spans="2:9" x14ac:dyDescent="0.25">
      <c r="B3115" s="3" t="s">
        <v>8553</v>
      </c>
      <c r="C3115" s="3" t="s">
        <v>3841</v>
      </c>
      <c r="D3115" s="2">
        <v>0</v>
      </c>
      <c r="E3115" s="2">
        <v>33289</v>
      </c>
      <c r="F3115" s="2">
        <v>401294.66</v>
      </c>
      <c r="G3115" s="2">
        <v>0</v>
      </c>
      <c r="H3115" s="2">
        <v>0</v>
      </c>
      <c r="I3115" s="2">
        <f t="shared" si="48"/>
        <v>434583.66</v>
      </c>
    </row>
    <row r="3116" spans="2:9" x14ac:dyDescent="0.25">
      <c r="B3116" s="3" t="s">
        <v>7733</v>
      </c>
      <c r="C3116" s="3" t="s">
        <v>304</v>
      </c>
      <c r="D3116" s="2">
        <v>0</v>
      </c>
      <c r="E3116" s="2">
        <v>33000</v>
      </c>
      <c r="F3116" s="2">
        <v>415640</v>
      </c>
      <c r="G3116" s="2">
        <v>949450</v>
      </c>
      <c r="H3116" s="2">
        <v>0</v>
      </c>
      <c r="I3116" s="2">
        <f t="shared" si="48"/>
        <v>1398090</v>
      </c>
    </row>
    <row r="3117" spans="2:9" x14ac:dyDescent="0.25">
      <c r="B3117" s="3" t="s">
        <v>6415</v>
      </c>
      <c r="C3117" s="3" t="s">
        <v>330</v>
      </c>
      <c r="D3117" s="2">
        <v>0</v>
      </c>
      <c r="E3117" s="2">
        <v>33000</v>
      </c>
      <c r="F3117" s="2">
        <v>214864</v>
      </c>
      <c r="G3117" s="2">
        <v>477009</v>
      </c>
      <c r="H3117" s="2">
        <v>383168</v>
      </c>
      <c r="I3117" s="2">
        <f t="shared" si="48"/>
        <v>1108041</v>
      </c>
    </row>
    <row r="3118" spans="2:9" x14ac:dyDescent="0.25">
      <c r="B3118" s="3" t="s">
        <v>6415</v>
      </c>
      <c r="C3118" s="3" t="s">
        <v>2378</v>
      </c>
      <c r="D3118" s="2">
        <v>0</v>
      </c>
      <c r="E3118" s="2">
        <v>33000</v>
      </c>
      <c r="F3118" s="2">
        <v>192864</v>
      </c>
      <c r="G3118" s="2">
        <v>394361</v>
      </c>
      <c r="H3118" s="2">
        <v>383168</v>
      </c>
      <c r="I3118" s="2">
        <f t="shared" si="48"/>
        <v>1003393</v>
      </c>
    </row>
    <row r="3119" spans="2:9" x14ac:dyDescent="0.25">
      <c r="B3119" s="3" t="s">
        <v>6650</v>
      </c>
      <c r="C3119" s="3" t="s">
        <v>983</v>
      </c>
      <c r="D3119" s="2">
        <v>0</v>
      </c>
      <c r="E3119" s="2">
        <v>33000</v>
      </c>
      <c r="F3119" s="2">
        <v>111124</v>
      </c>
      <c r="G3119" s="2">
        <v>224781</v>
      </c>
      <c r="H3119" s="2">
        <v>256808</v>
      </c>
      <c r="I3119" s="2">
        <f t="shared" si="48"/>
        <v>625713</v>
      </c>
    </row>
    <row r="3120" spans="2:9" x14ac:dyDescent="0.25">
      <c r="B3120" s="3" t="s">
        <v>8312</v>
      </c>
      <c r="C3120" s="3" t="s">
        <v>4570</v>
      </c>
      <c r="D3120" s="2">
        <v>0</v>
      </c>
      <c r="E3120" s="2">
        <v>33000</v>
      </c>
      <c r="F3120" s="2">
        <v>33000</v>
      </c>
      <c r="G3120" s="2">
        <v>0</v>
      </c>
      <c r="H3120" s="2">
        <v>0</v>
      </c>
      <c r="I3120" s="2">
        <f t="shared" si="48"/>
        <v>66000</v>
      </c>
    </row>
    <row r="3121" spans="2:9" x14ac:dyDescent="0.25">
      <c r="B3121" s="3" t="s">
        <v>9114</v>
      </c>
      <c r="C3121" s="3" t="s">
        <v>4571</v>
      </c>
      <c r="D3121" s="2">
        <v>0</v>
      </c>
      <c r="E3121" s="2">
        <v>33000</v>
      </c>
      <c r="F3121" s="2">
        <v>33000</v>
      </c>
      <c r="G3121" s="2">
        <v>0</v>
      </c>
      <c r="H3121" s="2">
        <v>0</v>
      </c>
      <c r="I3121" s="2">
        <f t="shared" si="48"/>
        <v>66000</v>
      </c>
    </row>
    <row r="3122" spans="2:9" x14ac:dyDescent="0.25">
      <c r="B3122" s="3" t="s">
        <v>7733</v>
      </c>
      <c r="C3122" s="3" t="s">
        <v>4572</v>
      </c>
      <c r="D3122" s="2">
        <v>0</v>
      </c>
      <c r="E3122" s="2">
        <v>33000</v>
      </c>
      <c r="F3122" s="2">
        <v>33000</v>
      </c>
      <c r="G3122" s="2">
        <v>0</v>
      </c>
      <c r="H3122" s="2">
        <v>0</v>
      </c>
      <c r="I3122" s="2">
        <f t="shared" si="48"/>
        <v>66000</v>
      </c>
    </row>
    <row r="3123" spans="2:9" x14ac:dyDescent="0.25">
      <c r="B3123" s="3" t="s">
        <v>9152</v>
      </c>
      <c r="C3123" s="3" t="s">
        <v>4640</v>
      </c>
      <c r="D3123" s="2">
        <v>0</v>
      </c>
      <c r="E3123" s="2">
        <v>33000</v>
      </c>
      <c r="F3123" s="2">
        <v>22000</v>
      </c>
      <c r="G3123" s="2">
        <v>0</v>
      </c>
      <c r="H3123" s="2">
        <v>0</v>
      </c>
      <c r="I3123" s="2">
        <f t="shared" si="48"/>
        <v>55000</v>
      </c>
    </row>
    <row r="3124" spans="2:9" x14ac:dyDescent="0.25">
      <c r="B3124" s="3" t="s">
        <v>7495</v>
      </c>
      <c r="C3124" s="3" t="s">
        <v>572</v>
      </c>
      <c r="D3124" s="2">
        <v>0</v>
      </c>
      <c r="E3124" s="2">
        <v>32910</v>
      </c>
      <c r="F3124" s="2">
        <v>667664</v>
      </c>
      <c r="G3124" s="2">
        <v>425082</v>
      </c>
      <c r="H3124" s="2">
        <v>48240</v>
      </c>
      <c r="I3124" s="2">
        <f t="shared" si="48"/>
        <v>1173896</v>
      </c>
    </row>
    <row r="3125" spans="2:9" x14ac:dyDescent="0.25">
      <c r="B3125" s="3" t="s">
        <v>6835</v>
      </c>
      <c r="C3125" s="3" t="s">
        <v>5150</v>
      </c>
      <c r="D3125" s="2">
        <v>0</v>
      </c>
      <c r="E3125" s="2">
        <v>32840</v>
      </c>
      <c r="F3125" s="2">
        <v>0</v>
      </c>
      <c r="G3125" s="2">
        <v>0</v>
      </c>
      <c r="H3125" s="2">
        <v>0</v>
      </c>
      <c r="I3125" s="2">
        <f t="shared" si="48"/>
        <v>32840</v>
      </c>
    </row>
    <row r="3126" spans="2:9" x14ac:dyDescent="0.25">
      <c r="B3126" s="3" t="s">
        <v>8585</v>
      </c>
      <c r="C3126" s="3" t="s">
        <v>3886</v>
      </c>
      <c r="D3126" s="2">
        <v>0</v>
      </c>
      <c r="E3126" s="2">
        <v>32180</v>
      </c>
      <c r="F3126" s="2">
        <v>272020</v>
      </c>
      <c r="G3126" s="2">
        <v>0</v>
      </c>
      <c r="H3126" s="2">
        <v>0</v>
      </c>
      <c r="I3126" s="2">
        <f t="shared" si="48"/>
        <v>304200</v>
      </c>
    </row>
    <row r="3127" spans="2:9" x14ac:dyDescent="0.25">
      <c r="B3127" s="3" t="s">
        <v>6835</v>
      </c>
      <c r="C3127" s="3" t="s">
        <v>578</v>
      </c>
      <c r="D3127" s="2">
        <v>0</v>
      </c>
      <c r="E3127" s="2">
        <v>32161</v>
      </c>
      <c r="F3127" s="2">
        <v>199819</v>
      </c>
      <c r="G3127" s="2">
        <v>0</v>
      </c>
      <c r="H3127" s="2">
        <v>56530</v>
      </c>
      <c r="I3127" s="2">
        <f t="shared" si="48"/>
        <v>288510</v>
      </c>
    </row>
    <row r="3128" spans="2:9" x14ac:dyDescent="0.25">
      <c r="B3128" s="3" t="s">
        <v>8724</v>
      </c>
      <c r="C3128" s="3" t="s">
        <v>4054</v>
      </c>
      <c r="D3128" s="2">
        <v>0</v>
      </c>
      <c r="E3128" s="2">
        <v>32160</v>
      </c>
      <c r="F3128" s="2">
        <v>155710</v>
      </c>
      <c r="G3128" s="2">
        <v>0</v>
      </c>
      <c r="H3128" s="2">
        <v>0</v>
      </c>
      <c r="I3128" s="2">
        <f t="shared" si="48"/>
        <v>187870</v>
      </c>
    </row>
    <row r="3129" spans="2:9" x14ac:dyDescent="0.25">
      <c r="B3129" s="3" t="s">
        <v>9279</v>
      </c>
      <c r="C3129" s="3" t="s">
        <v>5152</v>
      </c>
      <c r="D3129" s="2">
        <v>0</v>
      </c>
      <c r="E3129" s="2">
        <v>32160</v>
      </c>
      <c r="F3129" s="2">
        <v>0</v>
      </c>
      <c r="G3129" s="2">
        <v>0</v>
      </c>
      <c r="H3129" s="2">
        <v>0</v>
      </c>
      <c r="I3129" s="2">
        <f t="shared" si="48"/>
        <v>32160</v>
      </c>
    </row>
    <row r="3130" spans="2:9" x14ac:dyDescent="0.25">
      <c r="B3130" s="3" t="s">
        <v>8715</v>
      </c>
      <c r="C3130" s="3" t="s">
        <v>4045</v>
      </c>
      <c r="D3130" s="2">
        <v>0</v>
      </c>
      <c r="E3130" s="2">
        <v>32000</v>
      </c>
      <c r="F3130" s="2">
        <v>159382</v>
      </c>
      <c r="G3130" s="2">
        <v>0</v>
      </c>
      <c r="H3130" s="2">
        <v>0</v>
      </c>
      <c r="I3130" s="2">
        <f t="shared" si="48"/>
        <v>191382</v>
      </c>
    </row>
    <row r="3131" spans="2:9" x14ac:dyDescent="0.25">
      <c r="B3131" s="3" t="s">
        <v>7243</v>
      </c>
      <c r="C3131" s="3" t="s">
        <v>3911</v>
      </c>
      <c r="D3131" s="2">
        <v>0</v>
      </c>
      <c r="E3131" s="2">
        <v>32000</v>
      </c>
      <c r="F3131" s="2">
        <v>144000</v>
      </c>
      <c r="G3131" s="2">
        <v>0</v>
      </c>
      <c r="H3131" s="2">
        <v>0</v>
      </c>
      <c r="I3131" s="2">
        <f t="shared" si="48"/>
        <v>176000</v>
      </c>
    </row>
    <row r="3132" spans="2:9" x14ac:dyDescent="0.25">
      <c r="B3132" s="3" t="s">
        <v>8943</v>
      </c>
      <c r="C3132" s="3" t="s">
        <v>4330</v>
      </c>
      <c r="D3132" s="2">
        <v>0</v>
      </c>
      <c r="E3132" s="2">
        <v>32000</v>
      </c>
      <c r="F3132" s="2">
        <v>80000</v>
      </c>
      <c r="G3132" s="2">
        <v>0</v>
      </c>
      <c r="H3132" s="2">
        <v>0</v>
      </c>
      <c r="I3132" s="2">
        <f t="shared" si="48"/>
        <v>112000</v>
      </c>
    </row>
    <row r="3133" spans="2:9" x14ac:dyDescent="0.25">
      <c r="B3133" s="3" t="s">
        <v>6895</v>
      </c>
      <c r="C3133" s="3" t="s">
        <v>193</v>
      </c>
      <c r="D3133" s="2">
        <v>0</v>
      </c>
      <c r="E3133" s="2">
        <v>32000</v>
      </c>
      <c r="F3133" s="2">
        <v>36700</v>
      </c>
      <c r="G3133" s="2">
        <v>0</v>
      </c>
      <c r="H3133" s="2">
        <v>168756</v>
      </c>
      <c r="I3133" s="2">
        <f t="shared" si="48"/>
        <v>237456</v>
      </c>
    </row>
    <row r="3134" spans="2:9" x14ac:dyDescent="0.25">
      <c r="B3134" s="3" t="s">
        <v>9398</v>
      </c>
      <c r="C3134" s="3" t="s">
        <v>5156</v>
      </c>
      <c r="D3134" s="2">
        <v>0</v>
      </c>
      <c r="E3134" s="2">
        <v>32000</v>
      </c>
      <c r="F3134" s="2">
        <v>0</v>
      </c>
      <c r="G3134" s="2">
        <v>0</v>
      </c>
      <c r="H3134" s="2">
        <v>0</v>
      </c>
      <c r="I3134" s="2">
        <f t="shared" si="48"/>
        <v>32000</v>
      </c>
    </row>
    <row r="3135" spans="2:9" x14ac:dyDescent="0.25">
      <c r="B3135" s="3" t="s">
        <v>9500</v>
      </c>
      <c r="C3135" s="3" t="s">
        <v>5157</v>
      </c>
      <c r="D3135" s="2">
        <v>0</v>
      </c>
      <c r="E3135" s="2">
        <v>32000</v>
      </c>
      <c r="F3135" s="2">
        <v>0</v>
      </c>
      <c r="G3135" s="2">
        <v>0</v>
      </c>
      <c r="H3135" s="2">
        <v>0</v>
      </c>
      <c r="I3135" s="2">
        <f t="shared" si="48"/>
        <v>32000</v>
      </c>
    </row>
    <row r="3136" spans="2:9" x14ac:dyDescent="0.25">
      <c r="B3136" s="3" t="s">
        <v>8725</v>
      </c>
      <c r="C3136" s="3" t="s">
        <v>2228</v>
      </c>
      <c r="D3136" s="2">
        <v>0</v>
      </c>
      <c r="E3136" s="2">
        <v>31998</v>
      </c>
      <c r="F3136" s="2">
        <v>155609</v>
      </c>
      <c r="G3136" s="2">
        <v>0</v>
      </c>
      <c r="H3136" s="2">
        <v>0</v>
      </c>
      <c r="I3136" s="2">
        <f t="shared" si="48"/>
        <v>187607</v>
      </c>
    </row>
    <row r="3137" spans="2:9" x14ac:dyDescent="0.25">
      <c r="B3137" s="3" t="s">
        <v>8933</v>
      </c>
      <c r="C3137" s="3" t="s">
        <v>4316</v>
      </c>
      <c r="D3137" s="2">
        <v>0</v>
      </c>
      <c r="E3137" s="2">
        <v>31892</v>
      </c>
      <c r="F3137" s="2">
        <v>83888</v>
      </c>
      <c r="G3137" s="2">
        <v>0</v>
      </c>
      <c r="H3137" s="2">
        <v>0</v>
      </c>
      <c r="I3137" s="2">
        <f t="shared" si="48"/>
        <v>115780</v>
      </c>
    </row>
    <row r="3138" spans="2:9" x14ac:dyDescent="0.25">
      <c r="B3138" s="3" t="s">
        <v>7532</v>
      </c>
      <c r="C3138" s="3" t="s">
        <v>5159</v>
      </c>
      <c r="D3138" s="2">
        <v>0</v>
      </c>
      <c r="E3138" s="2">
        <v>30888</v>
      </c>
      <c r="F3138" s="2">
        <v>0</v>
      </c>
      <c r="G3138" s="2">
        <v>0</v>
      </c>
      <c r="H3138" s="2">
        <v>0</v>
      </c>
      <c r="I3138" s="2">
        <f t="shared" si="48"/>
        <v>30888</v>
      </c>
    </row>
    <row r="3139" spans="2:9" x14ac:dyDescent="0.25">
      <c r="B3139" s="3" t="s">
        <v>8123</v>
      </c>
      <c r="C3139" s="3" t="s">
        <v>833</v>
      </c>
      <c r="D3139" s="2">
        <v>0</v>
      </c>
      <c r="E3139" s="2">
        <v>30857</v>
      </c>
      <c r="F3139" s="2">
        <v>0</v>
      </c>
      <c r="G3139" s="2">
        <v>144000</v>
      </c>
      <c r="H3139" s="2">
        <v>0</v>
      </c>
      <c r="I3139" s="2">
        <f t="shared" si="48"/>
        <v>174857</v>
      </c>
    </row>
    <row r="3140" spans="2:9" x14ac:dyDescent="0.25">
      <c r="B3140" s="3" t="s">
        <v>9502</v>
      </c>
      <c r="C3140" s="3" t="s">
        <v>5160</v>
      </c>
      <c r="D3140" s="2">
        <v>0</v>
      </c>
      <c r="E3140" s="2">
        <v>30774</v>
      </c>
      <c r="F3140" s="2">
        <v>0</v>
      </c>
      <c r="G3140" s="2">
        <v>0</v>
      </c>
      <c r="H3140" s="2">
        <v>0</v>
      </c>
      <c r="I3140" s="2">
        <f t="shared" si="48"/>
        <v>30774</v>
      </c>
    </row>
    <row r="3141" spans="2:9" x14ac:dyDescent="0.25">
      <c r="B3141" s="3" t="s">
        <v>8667</v>
      </c>
      <c r="C3141" s="3" t="s">
        <v>5161</v>
      </c>
      <c r="D3141" s="2">
        <v>0</v>
      </c>
      <c r="E3141" s="2">
        <v>30763</v>
      </c>
      <c r="F3141" s="2">
        <v>0</v>
      </c>
      <c r="G3141" s="2">
        <v>0</v>
      </c>
      <c r="H3141" s="2">
        <v>0</v>
      </c>
      <c r="I3141" s="2">
        <f t="shared" si="48"/>
        <v>30763</v>
      </c>
    </row>
    <row r="3142" spans="2:9" x14ac:dyDescent="0.25">
      <c r="B3142" s="3" t="s">
        <v>6538</v>
      </c>
      <c r="C3142" s="3" t="s">
        <v>5162</v>
      </c>
      <c r="D3142" s="2">
        <v>0</v>
      </c>
      <c r="E3142" s="2">
        <v>30602</v>
      </c>
      <c r="F3142" s="2">
        <v>0</v>
      </c>
      <c r="G3142" s="2">
        <v>0</v>
      </c>
      <c r="H3142" s="2">
        <v>0</v>
      </c>
      <c r="I3142" s="2">
        <f t="shared" si="48"/>
        <v>30602</v>
      </c>
    </row>
    <row r="3143" spans="2:9" x14ac:dyDescent="0.25">
      <c r="B3143" s="3" t="s">
        <v>6911</v>
      </c>
      <c r="C3143" s="3" t="s">
        <v>4360</v>
      </c>
      <c r="D3143" s="2">
        <v>0</v>
      </c>
      <c r="E3143" s="2">
        <v>30565</v>
      </c>
      <c r="F3143" s="2">
        <v>26806</v>
      </c>
      <c r="G3143" s="2">
        <v>0</v>
      </c>
      <c r="H3143" s="2">
        <v>0</v>
      </c>
      <c r="I3143" s="2">
        <f t="shared" si="48"/>
        <v>57371</v>
      </c>
    </row>
    <row r="3144" spans="2:9" x14ac:dyDescent="0.25">
      <c r="B3144" s="3" t="s">
        <v>9106</v>
      </c>
      <c r="C3144" s="3" t="s">
        <v>4560</v>
      </c>
      <c r="D3144" s="2">
        <v>0</v>
      </c>
      <c r="E3144" s="2">
        <v>30562</v>
      </c>
      <c r="F3144" s="2">
        <v>36044</v>
      </c>
      <c r="G3144" s="2">
        <v>0</v>
      </c>
      <c r="H3144" s="2">
        <v>0</v>
      </c>
      <c r="I3144" s="2">
        <f t="shared" ref="I3144:I3207" si="49">+D3144+E3144+F3144+G3144+H3144</f>
        <v>66606</v>
      </c>
    </row>
    <row r="3145" spans="2:9" x14ac:dyDescent="0.25">
      <c r="B3145" s="3" t="s">
        <v>7540</v>
      </c>
      <c r="C3145" s="3" t="s">
        <v>1446</v>
      </c>
      <c r="D3145" s="2">
        <v>0</v>
      </c>
      <c r="E3145" s="2">
        <v>30250</v>
      </c>
      <c r="F3145" s="2">
        <v>0</v>
      </c>
      <c r="G3145" s="2">
        <v>0</v>
      </c>
      <c r="H3145" s="2">
        <v>0</v>
      </c>
      <c r="I3145" s="2">
        <f t="shared" si="49"/>
        <v>30250</v>
      </c>
    </row>
    <row r="3146" spans="2:9" x14ac:dyDescent="0.25">
      <c r="B3146" s="3" t="s">
        <v>8205</v>
      </c>
      <c r="C3146" s="3" t="s">
        <v>3875</v>
      </c>
      <c r="D3146" s="2">
        <v>0</v>
      </c>
      <c r="E3146" s="2">
        <v>30000</v>
      </c>
      <c r="F3146" s="2">
        <v>292139</v>
      </c>
      <c r="G3146" s="2">
        <v>0</v>
      </c>
      <c r="H3146" s="2">
        <v>0</v>
      </c>
      <c r="I3146" s="2">
        <f t="shared" si="49"/>
        <v>322139</v>
      </c>
    </row>
    <row r="3147" spans="2:9" x14ac:dyDescent="0.25">
      <c r="B3147" s="3" t="s">
        <v>7234</v>
      </c>
      <c r="C3147" s="3" t="s">
        <v>2763</v>
      </c>
      <c r="D3147" s="2">
        <v>0</v>
      </c>
      <c r="E3147" s="2">
        <v>30000</v>
      </c>
      <c r="F3147" s="2">
        <v>244907</v>
      </c>
      <c r="G3147" s="2">
        <v>228910</v>
      </c>
      <c r="H3147" s="2">
        <v>96000</v>
      </c>
      <c r="I3147" s="2">
        <f t="shared" si="49"/>
        <v>599817</v>
      </c>
    </row>
    <row r="3148" spans="2:9" x14ac:dyDescent="0.25">
      <c r="B3148" s="3" t="s">
        <v>7112</v>
      </c>
      <c r="C3148" s="3" t="s">
        <v>2688</v>
      </c>
      <c r="D3148" s="2">
        <v>0</v>
      </c>
      <c r="E3148" s="2">
        <v>30000</v>
      </c>
      <c r="F3148" s="2">
        <v>213000</v>
      </c>
      <c r="G3148" s="2">
        <v>329251</v>
      </c>
      <c r="H3148" s="2">
        <v>119000</v>
      </c>
      <c r="I3148" s="2">
        <f t="shared" si="49"/>
        <v>691251</v>
      </c>
    </row>
    <row r="3149" spans="2:9" x14ac:dyDescent="0.25">
      <c r="B3149" s="3" t="s">
        <v>8639</v>
      </c>
      <c r="C3149" s="3" t="s">
        <v>3951</v>
      </c>
      <c r="D3149" s="2">
        <v>0</v>
      </c>
      <c r="E3149" s="2">
        <v>30000</v>
      </c>
      <c r="F3149" s="2">
        <v>210000</v>
      </c>
      <c r="G3149" s="2">
        <v>0</v>
      </c>
      <c r="H3149" s="2">
        <v>0</v>
      </c>
      <c r="I3149" s="2">
        <f t="shared" si="49"/>
        <v>240000</v>
      </c>
    </row>
    <row r="3150" spans="2:9" x14ac:dyDescent="0.25">
      <c r="B3150" s="3" t="s">
        <v>6785</v>
      </c>
      <c r="C3150" s="3" t="s">
        <v>2515</v>
      </c>
      <c r="D3150" s="2">
        <v>0</v>
      </c>
      <c r="E3150" s="2">
        <v>30000</v>
      </c>
      <c r="F3150" s="2">
        <v>90000</v>
      </c>
      <c r="G3150" s="2">
        <v>224000</v>
      </c>
      <c r="H3150" s="2">
        <v>204000</v>
      </c>
      <c r="I3150" s="2">
        <f t="shared" si="49"/>
        <v>548000</v>
      </c>
    </row>
    <row r="3151" spans="2:9" x14ac:dyDescent="0.25">
      <c r="B3151" s="3" t="s">
        <v>8905</v>
      </c>
      <c r="C3151" s="3" t="s">
        <v>4280</v>
      </c>
      <c r="D3151" s="2">
        <v>0</v>
      </c>
      <c r="E3151" s="2">
        <v>30000</v>
      </c>
      <c r="F3151" s="2">
        <v>90000</v>
      </c>
      <c r="G3151" s="2">
        <v>0</v>
      </c>
      <c r="H3151" s="2">
        <v>0</v>
      </c>
      <c r="I3151" s="2">
        <f t="shared" si="49"/>
        <v>120000</v>
      </c>
    </row>
    <row r="3152" spans="2:9" x14ac:dyDescent="0.25">
      <c r="B3152" s="3" t="s">
        <v>8944</v>
      </c>
      <c r="C3152" s="3" t="s">
        <v>4331</v>
      </c>
      <c r="D3152" s="2">
        <v>0</v>
      </c>
      <c r="E3152" s="2">
        <v>30000</v>
      </c>
      <c r="F3152" s="2">
        <v>80000</v>
      </c>
      <c r="G3152" s="2">
        <v>0</v>
      </c>
      <c r="H3152" s="2">
        <v>0</v>
      </c>
      <c r="I3152" s="2">
        <f t="shared" si="49"/>
        <v>110000</v>
      </c>
    </row>
    <row r="3153" spans="2:9" x14ac:dyDescent="0.25">
      <c r="B3153" s="3" t="s">
        <v>7124</v>
      </c>
      <c r="C3153" s="3" t="s">
        <v>1945</v>
      </c>
      <c r="D3153" s="2">
        <v>0</v>
      </c>
      <c r="E3153" s="2">
        <v>30000</v>
      </c>
      <c r="F3153" s="2">
        <v>60000</v>
      </c>
      <c r="G3153" s="2">
        <v>0</v>
      </c>
      <c r="H3153" s="2">
        <v>0</v>
      </c>
      <c r="I3153" s="2">
        <f t="shared" si="49"/>
        <v>90000</v>
      </c>
    </row>
    <row r="3154" spans="2:9" x14ac:dyDescent="0.25">
      <c r="B3154" s="3" t="s">
        <v>6289</v>
      </c>
      <c r="C3154" s="3" t="s">
        <v>2346</v>
      </c>
      <c r="D3154" s="2">
        <v>0</v>
      </c>
      <c r="E3154" s="2">
        <v>30000</v>
      </c>
      <c r="F3154" s="2">
        <v>60000</v>
      </c>
      <c r="G3154" s="2">
        <v>0</v>
      </c>
      <c r="H3154" s="2">
        <v>0</v>
      </c>
      <c r="I3154" s="2">
        <f t="shared" si="49"/>
        <v>90000</v>
      </c>
    </row>
    <row r="3155" spans="2:9" x14ac:dyDescent="0.25">
      <c r="B3155" s="3" t="s">
        <v>6746</v>
      </c>
      <c r="C3155" s="3" t="s">
        <v>3742</v>
      </c>
      <c r="D3155" s="2">
        <v>0</v>
      </c>
      <c r="E3155" s="2">
        <v>30000</v>
      </c>
      <c r="F3155" s="2">
        <v>45000</v>
      </c>
      <c r="G3155" s="2">
        <v>0</v>
      </c>
      <c r="H3155" s="2">
        <v>0</v>
      </c>
      <c r="I3155" s="2">
        <f t="shared" si="49"/>
        <v>75000</v>
      </c>
    </row>
    <row r="3156" spans="2:9" x14ac:dyDescent="0.25">
      <c r="B3156" s="3" t="s">
        <v>9091</v>
      </c>
      <c r="C3156" s="3" t="s">
        <v>4540</v>
      </c>
      <c r="D3156" s="2">
        <v>0</v>
      </c>
      <c r="E3156" s="2">
        <v>30000</v>
      </c>
      <c r="F3156" s="2">
        <v>40000</v>
      </c>
      <c r="G3156" s="2">
        <v>0</v>
      </c>
      <c r="H3156" s="2">
        <v>0</v>
      </c>
      <c r="I3156" s="2">
        <f t="shared" si="49"/>
        <v>70000</v>
      </c>
    </row>
    <row r="3157" spans="2:9" x14ac:dyDescent="0.25">
      <c r="B3157" s="3" t="s">
        <v>5948</v>
      </c>
      <c r="C3157" s="3" t="s">
        <v>2253</v>
      </c>
      <c r="D3157" s="2">
        <v>0</v>
      </c>
      <c r="E3157" s="2">
        <v>30000</v>
      </c>
      <c r="F3157" s="2">
        <v>30000</v>
      </c>
      <c r="G3157" s="2">
        <v>0</v>
      </c>
      <c r="H3157" s="2">
        <v>0</v>
      </c>
      <c r="I3157" s="2">
        <f t="shared" si="49"/>
        <v>60000</v>
      </c>
    </row>
    <row r="3158" spans="2:9" x14ac:dyDescent="0.25">
      <c r="B3158" s="3" t="s">
        <v>9119</v>
      </c>
      <c r="C3158" s="3" t="s">
        <v>4581</v>
      </c>
      <c r="D3158" s="2">
        <v>0</v>
      </c>
      <c r="E3158" s="2">
        <v>30000</v>
      </c>
      <c r="F3158" s="2">
        <v>30000</v>
      </c>
      <c r="G3158" s="2">
        <v>0</v>
      </c>
      <c r="H3158" s="2">
        <v>0</v>
      </c>
      <c r="I3158" s="2">
        <f t="shared" si="49"/>
        <v>60000</v>
      </c>
    </row>
    <row r="3159" spans="2:9" x14ac:dyDescent="0.25">
      <c r="B3159" s="3" t="s">
        <v>9120</v>
      </c>
      <c r="C3159" s="3" t="s">
        <v>4582</v>
      </c>
      <c r="D3159" s="2">
        <v>0</v>
      </c>
      <c r="E3159" s="2">
        <v>30000</v>
      </c>
      <c r="F3159" s="2">
        <v>30000</v>
      </c>
      <c r="G3159" s="2">
        <v>0</v>
      </c>
      <c r="H3159" s="2">
        <v>0</v>
      </c>
      <c r="I3159" s="2">
        <f t="shared" si="49"/>
        <v>60000</v>
      </c>
    </row>
    <row r="3160" spans="2:9" x14ac:dyDescent="0.25">
      <c r="B3160" s="3" t="s">
        <v>5948</v>
      </c>
      <c r="C3160" s="3" t="s">
        <v>27</v>
      </c>
      <c r="D3160" s="2">
        <v>0</v>
      </c>
      <c r="E3160" s="2">
        <v>30000</v>
      </c>
      <c r="F3160" s="2">
        <v>30000</v>
      </c>
      <c r="G3160" s="2">
        <v>0</v>
      </c>
      <c r="H3160" s="2">
        <v>0</v>
      </c>
      <c r="I3160" s="2">
        <f t="shared" si="49"/>
        <v>60000</v>
      </c>
    </row>
    <row r="3161" spans="2:9" x14ac:dyDescent="0.25">
      <c r="B3161" s="3" t="s">
        <v>7711</v>
      </c>
      <c r="C3161" s="3" t="s">
        <v>2180</v>
      </c>
      <c r="D3161" s="2">
        <v>0</v>
      </c>
      <c r="E3161" s="2">
        <v>30000</v>
      </c>
      <c r="F3161" s="2">
        <v>20000</v>
      </c>
      <c r="G3161" s="2">
        <v>0</v>
      </c>
      <c r="H3161" s="2">
        <v>6710</v>
      </c>
      <c r="I3161" s="2">
        <f t="shared" si="49"/>
        <v>56710</v>
      </c>
    </row>
    <row r="3162" spans="2:9" x14ac:dyDescent="0.25">
      <c r="B3162" s="3" t="s">
        <v>7711</v>
      </c>
      <c r="C3162" s="3" t="s">
        <v>3173</v>
      </c>
      <c r="D3162" s="2">
        <v>0</v>
      </c>
      <c r="E3162" s="2">
        <v>30000</v>
      </c>
      <c r="F3162" s="2">
        <v>20000</v>
      </c>
      <c r="G3162" s="2">
        <v>0</v>
      </c>
      <c r="H3162" s="2">
        <v>6710</v>
      </c>
      <c r="I3162" s="2">
        <f t="shared" si="49"/>
        <v>56710</v>
      </c>
    </row>
    <row r="3163" spans="2:9" x14ac:dyDescent="0.25">
      <c r="B3163" s="3" t="s">
        <v>8459</v>
      </c>
      <c r="C3163" s="3" t="s">
        <v>3713</v>
      </c>
      <c r="D3163" s="2">
        <v>0</v>
      </c>
      <c r="E3163" s="2">
        <v>30000</v>
      </c>
      <c r="F3163" s="2">
        <v>0</v>
      </c>
      <c r="G3163" s="2">
        <v>26000</v>
      </c>
      <c r="H3163" s="2">
        <v>0</v>
      </c>
      <c r="I3163" s="2">
        <f t="shared" si="49"/>
        <v>56000</v>
      </c>
    </row>
    <row r="3164" spans="2:9" x14ac:dyDescent="0.25">
      <c r="B3164" s="3" t="s">
        <v>8918</v>
      </c>
      <c r="C3164" s="3" t="s">
        <v>5172</v>
      </c>
      <c r="D3164" s="2">
        <v>0</v>
      </c>
      <c r="E3164" s="2">
        <v>30000</v>
      </c>
      <c r="F3164" s="2">
        <v>0</v>
      </c>
      <c r="G3164" s="2">
        <v>0</v>
      </c>
      <c r="H3164" s="2">
        <v>0</v>
      </c>
      <c r="I3164" s="2">
        <f t="shared" si="49"/>
        <v>30000</v>
      </c>
    </row>
    <row r="3165" spans="2:9" x14ac:dyDescent="0.25">
      <c r="B3165" s="3" t="s">
        <v>9512</v>
      </c>
      <c r="C3165" s="3" t="s">
        <v>5173</v>
      </c>
      <c r="D3165" s="2">
        <v>0</v>
      </c>
      <c r="E3165" s="2">
        <v>30000</v>
      </c>
      <c r="F3165" s="2">
        <v>0</v>
      </c>
      <c r="G3165" s="2">
        <v>0</v>
      </c>
      <c r="H3165" s="2">
        <v>0</v>
      </c>
      <c r="I3165" s="2">
        <f t="shared" si="49"/>
        <v>30000</v>
      </c>
    </row>
    <row r="3166" spans="2:9" x14ac:dyDescent="0.25">
      <c r="B3166" s="3" t="s">
        <v>6810</v>
      </c>
      <c r="C3166" s="3" t="s">
        <v>5174</v>
      </c>
      <c r="D3166" s="2">
        <v>0</v>
      </c>
      <c r="E3166" s="2">
        <v>30000</v>
      </c>
      <c r="F3166" s="2">
        <v>0</v>
      </c>
      <c r="G3166" s="2">
        <v>0</v>
      </c>
      <c r="H3166" s="2">
        <v>0</v>
      </c>
      <c r="I3166" s="2">
        <f t="shared" si="49"/>
        <v>30000</v>
      </c>
    </row>
    <row r="3167" spans="2:9" x14ac:dyDescent="0.25">
      <c r="B3167" s="3" t="s">
        <v>9513</v>
      </c>
      <c r="C3167" s="3" t="s">
        <v>5175</v>
      </c>
      <c r="D3167" s="2">
        <v>0</v>
      </c>
      <c r="E3167" s="2">
        <v>30000</v>
      </c>
      <c r="F3167" s="2">
        <v>0</v>
      </c>
      <c r="G3167" s="2">
        <v>0</v>
      </c>
      <c r="H3167" s="2">
        <v>0</v>
      </c>
      <c r="I3167" s="2">
        <f t="shared" si="49"/>
        <v>30000</v>
      </c>
    </row>
    <row r="3168" spans="2:9" x14ac:dyDescent="0.25">
      <c r="B3168" s="3" t="s">
        <v>9515</v>
      </c>
      <c r="C3168" s="3" t="s">
        <v>5177</v>
      </c>
      <c r="D3168" s="2">
        <v>0</v>
      </c>
      <c r="E3168" s="2">
        <v>30000</v>
      </c>
      <c r="F3168" s="2">
        <v>0</v>
      </c>
      <c r="G3168" s="2">
        <v>0</v>
      </c>
      <c r="H3168" s="2">
        <v>0</v>
      </c>
      <c r="I3168" s="2">
        <f t="shared" si="49"/>
        <v>30000</v>
      </c>
    </row>
    <row r="3169" spans="2:9" x14ac:dyDescent="0.25">
      <c r="B3169" s="3" t="s">
        <v>9516</v>
      </c>
      <c r="C3169" s="3" t="s">
        <v>5178</v>
      </c>
      <c r="D3169" s="2">
        <v>0</v>
      </c>
      <c r="E3169" s="2">
        <v>30000</v>
      </c>
      <c r="F3169" s="2">
        <v>0</v>
      </c>
      <c r="G3169" s="2">
        <v>0</v>
      </c>
      <c r="H3169" s="2">
        <v>0</v>
      </c>
      <c r="I3169" s="2">
        <f t="shared" si="49"/>
        <v>30000</v>
      </c>
    </row>
    <row r="3170" spans="2:9" x14ac:dyDescent="0.25">
      <c r="B3170" s="3" t="s">
        <v>8533</v>
      </c>
      <c r="C3170" s="3" t="s">
        <v>2220</v>
      </c>
      <c r="D3170" s="2">
        <v>0</v>
      </c>
      <c r="E3170" s="2">
        <v>29994</v>
      </c>
      <c r="F3170" s="2">
        <v>522264</v>
      </c>
      <c r="G3170" s="2">
        <v>0</v>
      </c>
      <c r="H3170" s="2">
        <v>0</v>
      </c>
      <c r="I3170" s="2">
        <f t="shared" si="49"/>
        <v>552258</v>
      </c>
    </row>
    <row r="3171" spans="2:9" x14ac:dyDescent="0.25">
      <c r="B3171" s="3" t="s">
        <v>9331</v>
      </c>
      <c r="C3171" s="3" t="s">
        <v>5179</v>
      </c>
      <c r="D3171" s="2">
        <v>0</v>
      </c>
      <c r="E3171" s="2">
        <v>29988</v>
      </c>
      <c r="F3171" s="2">
        <v>0</v>
      </c>
      <c r="G3171" s="2">
        <v>0</v>
      </c>
      <c r="H3171" s="2">
        <v>0</v>
      </c>
      <c r="I3171" s="2">
        <f t="shared" si="49"/>
        <v>29988</v>
      </c>
    </row>
    <row r="3172" spans="2:9" x14ac:dyDescent="0.25">
      <c r="B3172" s="3" t="s">
        <v>8711</v>
      </c>
      <c r="C3172" s="3" t="s">
        <v>4040</v>
      </c>
      <c r="D3172" s="2">
        <v>0</v>
      </c>
      <c r="E3172" s="2">
        <v>29983</v>
      </c>
      <c r="F3172" s="2">
        <v>160000</v>
      </c>
      <c r="G3172" s="2">
        <v>0</v>
      </c>
      <c r="H3172" s="2">
        <v>0</v>
      </c>
      <c r="I3172" s="2">
        <f t="shared" si="49"/>
        <v>189983</v>
      </c>
    </row>
    <row r="3173" spans="2:9" x14ac:dyDescent="0.25">
      <c r="B3173" s="3" t="s">
        <v>7400</v>
      </c>
      <c r="C3173" s="3" t="s">
        <v>2885</v>
      </c>
      <c r="D3173" s="2">
        <v>0</v>
      </c>
      <c r="E3173" s="2">
        <v>29866</v>
      </c>
      <c r="F3173" s="2">
        <v>135692</v>
      </c>
      <c r="G3173" s="2">
        <v>442107</v>
      </c>
      <c r="H3173" s="2">
        <v>65493</v>
      </c>
      <c r="I3173" s="2">
        <f t="shared" si="49"/>
        <v>673158</v>
      </c>
    </row>
    <row r="3174" spans="2:9" x14ac:dyDescent="0.25">
      <c r="B3174" s="3" t="s">
        <v>6285</v>
      </c>
      <c r="C3174" s="3" t="s">
        <v>201</v>
      </c>
      <c r="D3174" s="2">
        <v>0</v>
      </c>
      <c r="E3174" s="2">
        <v>29866</v>
      </c>
      <c r="F3174" s="2">
        <v>64000</v>
      </c>
      <c r="G3174" s="2">
        <v>130884</v>
      </c>
      <c r="H3174" s="2">
        <v>0</v>
      </c>
      <c r="I3174" s="2">
        <f t="shared" si="49"/>
        <v>224750</v>
      </c>
    </row>
    <row r="3175" spans="2:9" x14ac:dyDescent="0.25">
      <c r="B3175" s="3" t="s">
        <v>8737</v>
      </c>
      <c r="C3175" s="3" t="s">
        <v>4067</v>
      </c>
      <c r="D3175" s="2">
        <v>0</v>
      </c>
      <c r="E3175" s="2">
        <v>29802</v>
      </c>
      <c r="F3175" s="2">
        <v>149010</v>
      </c>
      <c r="G3175" s="2">
        <v>0</v>
      </c>
      <c r="H3175" s="2">
        <v>0</v>
      </c>
      <c r="I3175" s="2">
        <f t="shared" si="49"/>
        <v>178812</v>
      </c>
    </row>
    <row r="3176" spans="2:9" x14ac:dyDescent="0.25">
      <c r="B3176" s="3" t="s">
        <v>6612</v>
      </c>
      <c r="C3176" s="3" t="s">
        <v>2891</v>
      </c>
      <c r="D3176" s="2">
        <v>0</v>
      </c>
      <c r="E3176" s="2">
        <v>29725</v>
      </c>
      <c r="F3176" s="2">
        <v>316539</v>
      </c>
      <c r="G3176" s="2">
        <v>676948</v>
      </c>
      <c r="H3176" s="2">
        <v>0</v>
      </c>
      <c r="I3176" s="2">
        <f t="shared" si="49"/>
        <v>1023212</v>
      </c>
    </row>
    <row r="3177" spans="2:9" x14ac:dyDescent="0.25">
      <c r="B3177" s="3" t="s">
        <v>5938</v>
      </c>
      <c r="C3177" s="3" t="s">
        <v>5180</v>
      </c>
      <c r="D3177" s="2">
        <v>0</v>
      </c>
      <c r="E3177" s="2">
        <v>29690</v>
      </c>
      <c r="F3177" s="2">
        <v>0</v>
      </c>
      <c r="G3177" s="2">
        <v>0</v>
      </c>
      <c r="H3177" s="2">
        <v>0</v>
      </c>
      <c r="I3177" s="2">
        <f t="shared" si="49"/>
        <v>29690</v>
      </c>
    </row>
    <row r="3178" spans="2:9" x14ac:dyDescent="0.25">
      <c r="B3178" s="3" t="s">
        <v>6073</v>
      </c>
      <c r="C3178" s="3" t="s">
        <v>5181</v>
      </c>
      <c r="D3178" s="2">
        <v>0</v>
      </c>
      <c r="E3178" s="2">
        <v>29623</v>
      </c>
      <c r="F3178" s="2">
        <v>0</v>
      </c>
      <c r="G3178" s="2">
        <v>0</v>
      </c>
      <c r="H3178" s="2">
        <v>0</v>
      </c>
      <c r="I3178" s="2">
        <f t="shared" si="49"/>
        <v>29623</v>
      </c>
    </row>
    <row r="3179" spans="2:9" x14ac:dyDescent="0.25">
      <c r="B3179" s="3" t="s">
        <v>6080</v>
      </c>
      <c r="C3179" s="3" t="s">
        <v>3744</v>
      </c>
      <c r="D3179" s="2">
        <v>0</v>
      </c>
      <c r="E3179" s="2">
        <v>29555</v>
      </c>
      <c r="F3179" s="2">
        <v>0</v>
      </c>
      <c r="G3179" s="2">
        <v>0</v>
      </c>
      <c r="H3179" s="2">
        <v>0</v>
      </c>
      <c r="I3179" s="2">
        <f t="shared" si="49"/>
        <v>29555</v>
      </c>
    </row>
    <row r="3180" spans="2:9" x14ac:dyDescent="0.25">
      <c r="B3180" s="3" t="s">
        <v>8104</v>
      </c>
      <c r="C3180" s="3" t="s">
        <v>1347</v>
      </c>
      <c r="D3180" s="2">
        <v>0</v>
      </c>
      <c r="E3180" s="2">
        <v>29480</v>
      </c>
      <c r="F3180" s="2">
        <v>532781</v>
      </c>
      <c r="G3180" s="2">
        <v>0</v>
      </c>
      <c r="H3180" s="2">
        <v>0</v>
      </c>
      <c r="I3180" s="2">
        <f t="shared" si="49"/>
        <v>562261</v>
      </c>
    </row>
    <row r="3181" spans="2:9" x14ac:dyDescent="0.25">
      <c r="B3181" s="3" t="s">
        <v>8555</v>
      </c>
      <c r="C3181" s="3" t="s">
        <v>3843</v>
      </c>
      <c r="D3181" s="2">
        <v>0</v>
      </c>
      <c r="E3181" s="2">
        <v>29480</v>
      </c>
      <c r="F3181" s="2">
        <v>392064</v>
      </c>
      <c r="G3181" s="2">
        <v>0</v>
      </c>
      <c r="H3181" s="2">
        <v>0</v>
      </c>
      <c r="I3181" s="2">
        <f t="shared" si="49"/>
        <v>421544</v>
      </c>
    </row>
    <row r="3182" spans="2:9" x14ac:dyDescent="0.25">
      <c r="B3182" s="3" t="s">
        <v>6106</v>
      </c>
      <c r="C3182" s="3" t="s">
        <v>50</v>
      </c>
      <c r="D3182" s="2">
        <v>0</v>
      </c>
      <c r="E3182" s="2">
        <v>29480</v>
      </c>
      <c r="F3182" s="2">
        <v>143291</v>
      </c>
      <c r="G3182" s="2">
        <v>0</v>
      </c>
      <c r="H3182" s="2">
        <v>216676</v>
      </c>
      <c r="I3182" s="2">
        <f t="shared" si="49"/>
        <v>389447</v>
      </c>
    </row>
    <row r="3183" spans="2:9" x14ac:dyDescent="0.25">
      <c r="B3183" s="3" t="s">
        <v>9430</v>
      </c>
      <c r="C3183" s="3" t="s">
        <v>5184</v>
      </c>
      <c r="D3183" s="2">
        <v>0</v>
      </c>
      <c r="E3183" s="2">
        <v>29480</v>
      </c>
      <c r="F3183" s="2">
        <v>0</v>
      </c>
      <c r="G3183" s="2">
        <v>0</v>
      </c>
      <c r="H3183" s="2">
        <v>0</v>
      </c>
      <c r="I3183" s="2">
        <f t="shared" si="49"/>
        <v>29480</v>
      </c>
    </row>
    <row r="3184" spans="2:9" x14ac:dyDescent="0.25">
      <c r="B3184" s="3" t="s">
        <v>7457</v>
      </c>
      <c r="C3184" s="3" t="s">
        <v>2930</v>
      </c>
      <c r="D3184" s="2">
        <v>0</v>
      </c>
      <c r="E3184" s="2">
        <v>29104</v>
      </c>
      <c r="F3184" s="2">
        <v>98171</v>
      </c>
      <c r="G3184" s="2">
        <v>147718</v>
      </c>
      <c r="H3184" s="2">
        <v>54679</v>
      </c>
      <c r="I3184" s="2">
        <f t="shared" si="49"/>
        <v>329672</v>
      </c>
    </row>
    <row r="3185" spans="2:9" x14ac:dyDescent="0.25">
      <c r="B3185" s="3" t="s">
        <v>7457</v>
      </c>
      <c r="C3185" s="3" t="s">
        <v>817</v>
      </c>
      <c r="D3185" s="2">
        <v>0</v>
      </c>
      <c r="E3185" s="2">
        <v>29104</v>
      </c>
      <c r="F3185" s="2">
        <v>98171</v>
      </c>
      <c r="G3185" s="2">
        <v>147718</v>
      </c>
      <c r="H3185" s="2">
        <v>54679</v>
      </c>
      <c r="I3185" s="2">
        <f t="shared" si="49"/>
        <v>329672</v>
      </c>
    </row>
    <row r="3186" spans="2:9" x14ac:dyDescent="0.25">
      <c r="B3186" s="3" t="s">
        <v>7964</v>
      </c>
      <c r="C3186" s="3" t="s">
        <v>3331</v>
      </c>
      <c r="D3186" s="2">
        <v>0</v>
      </c>
      <c r="E3186" s="2">
        <v>29090</v>
      </c>
      <c r="F3186" s="2">
        <v>191439</v>
      </c>
      <c r="G3186" s="2">
        <v>198620</v>
      </c>
      <c r="H3186" s="2">
        <v>0</v>
      </c>
      <c r="I3186" s="2">
        <f t="shared" si="49"/>
        <v>419149</v>
      </c>
    </row>
    <row r="3187" spans="2:9" x14ac:dyDescent="0.25">
      <c r="B3187" s="3" t="s">
        <v>6368</v>
      </c>
      <c r="C3187" s="3" t="s">
        <v>1485</v>
      </c>
      <c r="D3187" s="2">
        <v>0</v>
      </c>
      <c r="E3187" s="2">
        <v>28735</v>
      </c>
      <c r="F3187" s="2">
        <v>200872</v>
      </c>
      <c r="G3187" s="2">
        <v>0</v>
      </c>
      <c r="H3187" s="2">
        <v>430000</v>
      </c>
      <c r="I3187" s="2">
        <f t="shared" si="49"/>
        <v>659607</v>
      </c>
    </row>
    <row r="3188" spans="2:9" x14ac:dyDescent="0.25">
      <c r="B3188" s="3" t="s">
        <v>9279</v>
      </c>
      <c r="C3188" s="3" t="s">
        <v>5185</v>
      </c>
      <c r="D3188" s="2">
        <v>0</v>
      </c>
      <c r="E3188" s="2">
        <v>28545</v>
      </c>
      <c r="F3188" s="2">
        <v>0</v>
      </c>
      <c r="G3188" s="2">
        <v>0</v>
      </c>
      <c r="H3188" s="2">
        <v>0</v>
      </c>
      <c r="I3188" s="2">
        <f t="shared" si="49"/>
        <v>28545</v>
      </c>
    </row>
    <row r="3189" spans="2:9" x14ac:dyDescent="0.25">
      <c r="B3189" s="3" t="s">
        <v>8516</v>
      </c>
      <c r="C3189" s="3" t="s">
        <v>3971</v>
      </c>
      <c r="D3189" s="2">
        <v>0</v>
      </c>
      <c r="E3189" s="2">
        <v>28453.15</v>
      </c>
      <c r="F3189" s="2">
        <v>196857.62</v>
      </c>
      <c r="G3189" s="2">
        <v>0</v>
      </c>
      <c r="H3189" s="2">
        <v>0</v>
      </c>
      <c r="I3189" s="2">
        <f t="shared" si="49"/>
        <v>225310.77</v>
      </c>
    </row>
    <row r="3190" spans="2:9" x14ac:dyDescent="0.25">
      <c r="B3190" s="3" t="s">
        <v>7496</v>
      </c>
      <c r="C3190" s="3" t="s">
        <v>3934</v>
      </c>
      <c r="D3190" s="2">
        <v>0</v>
      </c>
      <c r="E3190" s="2">
        <v>28268</v>
      </c>
      <c r="F3190" s="2">
        <v>224754.74</v>
      </c>
      <c r="G3190" s="2">
        <v>0</v>
      </c>
      <c r="H3190" s="2">
        <v>0</v>
      </c>
      <c r="I3190" s="2">
        <f t="shared" si="49"/>
        <v>253022.74</v>
      </c>
    </row>
    <row r="3191" spans="2:9" x14ac:dyDescent="0.25">
      <c r="B3191" s="3" t="s">
        <v>8763</v>
      </c>
      <c r="C3191" s="3" t="s">
        <v>4097</v>
      </c>
      <c r="D3191" s="2">
        <v>0</v>
      </c>
      <c r="E3191" s="2">
        <v>28000</v>
      </c>
      <c r="F3191" s="2">
        <v>140000</v>
      </c>
      <c r="G3191" s="2">
        <v>0</v>
      </c>
      <c r="H3191" s="2">
        <v>0</v>
      </c>
      <c r="I3191" s="2">
        <f t="shared" si="49"/>
        <v>168000</v>
      </c>
    </row>
    <row r="3192" spans="2:9" x14ac:dyDescent="0.25">
      <c r="B3192" s="3" t="s">
        <v>6572</v>
      </c>
      <c r="C3192" s="3" t="s">
        <v>333</v>
      </c>
      <c r="D3192" s="2">
        <v>0</v>
      </c>
      <c r="E3192" s="2">
        <v>28000</v>
      </c>
      <c r="F3192" s="2">
        <v>134847</v>
      </c>
      <c r="G3192" s="2">
        <v>0</v>
      </c>
      <c r="H3192" s="2">
        <v>0</v>
      </c>
      <c r="I3192" s="2">
        <f t="shared" si="49"/>
        <v>162847</v>
      </c>
    </row>
    <row r="3193" spans="2:9" x14ac:dyDescent="0.25">
      <c r="B3193" s="3" t="s">
        <v>7097</v>
      </c>
      <c r="C3193" s="3" t="s">
        <v>2678</v>
      </c>
      <c r="D3193" s="2">
        <v>0</v>
      </c>
      <c r="E3193" s="2">
        <v>28000</v>
      </c>
      <c r="F3193" s="2">
        <v>14000</v>
      </c>
      <c r="G3193" s="2">
        <v>0</v>
      </c>
      <c r="H3193" s="2">
        <v>0</v>
      </c>
      <c r="I3193" s="2">
        <f t="shared" si="49"/>
        <v>42000</v>
      </c>
    </row>
    <row r="3194" spans="2:9" x14ac:dyDescent="0.25">
      <c r="B3194" s="3" t="s">
        <v>6000</v>
      </c>
      <c r="C3194" s="3" t="s">
        <v>5186</v>
      </c>
      <c r="D3194" s="2">
        <v>0</v>
      </c>
      <c r="E3194" s="2">
        <v>28000</v>
      </c>
      <c r="F3194" s="2">
        <v>0</v>
      </c>
      <c r="G3194" s="2">
        <v>0</v>
      </c>
      <c r="H3194" s="2">
        <v>0</v>
      </c>
      <c r="I3194" s="2">
        <f t="shared" si="49"/>
        <v>28000</v>
      </c>
    </row>
    <row r="3195" spans="2:9" x14ac:dyDescent="0.25">
      <c r="B3195" s="3" t="s">
        <v>7377</v>
      </c>
      <c r="C3195" s="3" t="s">
        <v>2869</v>
      </c>
      <c r="D3195" s="2">
        <v>0</v>
      </c>
      <c r="E3195" s="2">
        <v>27688</v>
      </c>
      <c r="F3195" s="2">
        <v>0</v>
      </c>
      <c r="G3195" s="2">
        <v>0</v>
      </c>
      <c r="H3195" s="2">
        <v>0</v>
      </c>
      <c r="I3195" s="2">
        <f t="shared" si="49"/>
        <v>27688</v>
      </c>
    </row>
    <row r="3196" spans="2:9" x14ac:dyDescent="0.25">
      <c r="B3196" s="3" t="s">
        <v>8826</v>
      </c>
      <c r="C3196" s="3" t="s">
        <v>5188</v>
      </c>
      <c r="D3196" s="2">
        <v>0</v>
      </c>
      <c r="E3196" s="2">
        <v>27657</v>
      </c>
      <c r="F3196" s="2">
        <v>0</v>
      </c>
      <c r="G3196" s="2">
        <v>0</v>
      </c>
      <c r="H3196" s="2">
        <v>0</v>
      </c>
      <c r="I3196" s="2">
        <f t="shared" si="49"/>
        <v>27657</v>
      </c>
    </row>
    <row r="3197" spans="2:9" x14ac:dyDescent="0.25">
      <c r="B3197" s="3" t="s">
        <v>8556</v>
      </c>
      <c r="C3197" s="3" t="s">
        <v>3844</v>
      </c>
      <c r="D3197" s="2">
        <v>0</v>
      </c>
      <c r="E3197" s="2">
        <v>27558</v>
      </c>
      <c r="F3197" s="2">
        <v>387570</v>
      </c>
      <c r="G3197" s="2">
        <v>0</v>
      </c>
      <c r="H3197" s="2">
        <v>0</v>
      </c>
      <c r="I3197" s="2">
        <f t="shared" si="49"/>
        <v>415128</v>
      </c>
    </row>
    <row r="3198" spans="2:9" x14ac:dyDescent="0.25">
      <c r="B3198" s="3" t="s">
        <v>9085</v>
      </c>
      <c r="C3198" s="3" t="s">
        <v>4528</v>
      </c>
      <c r="D3198" s="2">
        <v>0</v>
      </c>
      <c r="E3198" s="2">
        <v>27500</v>
      </c>
      <c r="F3198" s="2">
        <v>41500</v>
      </c>
      <c r="G3198" s="2">
        <v>0</v>
      </c>
      <c r="H3198" s="2">
        <v>0</v>
      </c>
      <c r="I3198" s="2">
        <f t="shared" si="49"/>
        <v>69000</v>
      </c>
    </row>
    <row r="3199" spans="2:9" x14ac:dyDescent="0.25">
      <c r="B3199" s="3" t="s">
        <v>9085</v>
      </c>
      <c r="C3199" s="3" t="s">
        <v>4529</v>
      </c>
      <c r="D3199" s="2">
        <v>0</v>
      </c>
      <c r="E3199" s="2">
        <v>27500</v>
      </c>
      <c r="F3199" s="2">
        <v>41500</v>
      </c>
      <c r="G3199" s="2">
        <v>0</v>
      </c>
      <c r="H3199" s="2">
        <v>0</v>
      </c>
      <c r="I3199" s="2">
        <f t="shared" si="49"/>
        <v>69000</v>
      </c>
    </row>
    <row r="3200" spans="2:9" x14ac:dyDescent="0.25">
      <c r="B3200" s="3" t="s">
        <v>9215</v>
      </c>
      <c r="C3200" s="3" t="s">
        <v>4739</v>
      </c>
      <c r="D3200" s="2">
        <v>0</v>
      </c>
      <c r="E3200" s="2">
        <v>27500</v>
      </c>
      <c r="F3200" s="2">
        <v>5500</v>
      </c>
      <c r="G3200" s="2">
        <v>0</v>
      </c>
      <c r="H3200" s="2">
        <v>0</v>
      </c>
      <c r="I3200" s="2">
        <f t="shared" si="49"/>
        <v>33000</v>
      </c>
    </row>
    <row r="3201" spans="2:9" x14ac:dyDescent="0.25">
      <c r="B3201" s="3" t="s">
        <v>9135</v>
      </c>
      <c r="C3201" s="3" t="s">
        <v>4603</v>
      </c>
      <c r="D3201" s="2">
        <v>0</v>
      </c>
      <c r="E3201" s="2">
        <v>27383.16</v>
      </c>
      <c r="F3201" s="2">
        <v>0</v>
      </c>
      <c r="G3201" s="2">
        <v>0</v>
      </c>
      <c r="H3201" s="2">
        <v>0</v>
      </c>
      <c r="I3201" s="2">
        <f t="shared" si="49"/>
        <v>27383.16</v>
      </c>
    </row>
    <row r="3202" spans="2:9" x14ac:dyDescent="0.25">
      <c r="B3202" s="3" t="s">
        <v>8968</v>
      </c>
      <c r="C3202" s="3" t="s">
        <v>4363</v>
      </c>
      <c r="D3202" s="2">
        <v>0</v>
      </c>
      <c r="E3202" s="2">
        <v>27300</v>
      </c>
      <c r="F3202" s="2">
        <v>72800</v>
      </c>
      <c r="G3202" s="2">
        <v>0</v>
      </c>
      <c r="H3202" s="2">
        <v>0</v>
      </c>
      <c r="I3202" s="2">
        <f t="shared" si="49"/>
        <v>100100</v>
      </c>
    </row>
    <row r="3203" spans="2:9" x14ac:dyDescent="0.25">
      <c r="B3203" s="3" t="s">
        <v>7252</v>
      </c>
      <c r="C3203" s="3" t="s">
        <v>540</v>
      </c>
      <c r="D3203" s="2">
        <v>0</v>
      </c>
      <c r="E3203" s="2">
        <v>27000</v>
      </c>
      <c r="F3203" s="2">
        <v>109000</v>
      </c>
      <c r="G3203" s="2">
        <v>380000</v>
      </c>
      <c r="H3203" s="2">
        <v>90000</v>
      </c>
      <c r="I3203" s="2">
        <f t="shared" si="49"/>
        <v>606000</v>
      </c>
    </row>
    <row r="3204" spans="2:9" x14ac:dyDescent="0.25">
      <c r="B3204" s="3" t="s">
        <v>6397</v>
      </c>
      <c r="C3204" s="3" t="s">
        <v>1089</v>
      </c>
      <c r="D3204" s="2">
        <v>0</v>
      </c>
      <c r="E3204" s="2">
        <v>27000</v>
      </c>
      <c r="F3204" s="2">
        <v>18000</v>
      </c>
      <c r="G3204" s="2">
        <v>0</v>
      </c>
      <c r="H3204" s="2">
        <v>0</v>
      </c>
      <c r="I3204" s="2">
        <f t="shared" si="49"/>
        <v>45000</v>
      </c>
    </row>
    <row r="3205" spans="2:9" x14ac:dyDescent="0.25">
      <c r="B3205" s="3" t="s">
        <v>6986</v>
      </c>
      <c r="C3205" s="3" t="s">
        <v>1762</v>
      </c>
      <c r="D3205" s="2">
        <v>0</v>
      </c>
      <c r="E3205" s="2">
        <v>27000</v>
      </c>
      <c r="F3205" s="2">
        <v>0</v>
      </c>
      <c r="G3205" s="2">
        <v>0</v>
      </c>
      <c r="H3205" s="2">
        <v>0</v>
      </c>
      <c r="I3205" s="2">
        <f t="shared" si="49"/>
        <v>27000</v>
      </c>
    </row>
    <row r="3206" spans="2:9" x14ac:dyDescent="0.25">
      <c r="B3206" s="3" t="s">
        <v>9525</v>
      </c>
      <c r="C3206" s="3" t="s">
        <v>5194</v>
      </c>
      <c r="D3206" s="2">
        <v>0</v>
      </c>
      <c r="E3206" s="2">
        <v>27000</v>
      </c>
      <c r="F3206" s="2">
        <v>0</v>
      </c>
      <c r="G3206" s="2">
        <v>0</v>
      </c>
      <c r="H3206" s="2">
        <v>0</v>
      </c>
      <c r="I3206" s="2">
        <f t="shared" si="49"/>
        <v>27000</v>
      </c>
    </row>
    <row r="3207" spans="2:9" x14ac:dyDescent="0.25">
      <c r="B3207" s="3" t="s">
        <v>9530</v>
      </c>
      <c r="C3207" s="3" t="s">
        <v>5199</v>
      </c>
      <c r="D3207" s="2">
        <v>0</v>
      </c>
      <c r="E3207" s="2">
        <v>26800</v>
      </c>
      <c r="F3207" s="2">
        <v>0</v>
      </c>
      <c r="G3207" s="2">
        <v>0</v>
      </c>
      <c r="H3207" s="2">
        <v>0</v>
      </c>
      <c r="I3207" s="2">
        <f t="shared" si="49"/>
        <v>26800</v>
      </c>
    </row>
    <row r="3208" spans="2:9" x14ac:dyDescent="0.25">
      <c r="B3208" s="3" t="s">
        <v>8308</v>
      </c>
      <c r="C3208" s="3" t="s">
        <v>1647</v>
      </c>
      <c r="D3208" s="2">
        <v>0</v>
      </c>
      <c r="E3208" s="2">
        <v>26320</v>
      </c>
      <c r="F3208" s="2">
        <v>611028</v>
      </c>
      <c r="G3208" s="2">
        <v>76900</v>
      </c>
      <c r="H3208" s="2">
        <v>0</v>
      </c>
      <c r="I3208" s="2">
        <f t="shared" ref="I3208:I3271" si="50">+D3208+E3208+F3208+G3208+H3208</f>
        <v>714248</v>
      </c>
    </row>
    <row r="3209" spans="2:9" x14ac:dyDescent="0.25">
      <c r="B3209" s="3" t="s">
        <v>9464</v>
      </c>
      <c r="C3209" s="3" t="s">
        <v>5200</v>
      </c>
      <c r="D3209" s="2">
        <v>0</v>
      </c>
      <c r="E3209" s="2">
        <v>26283</v>
      </c>
      <c r="F3209" s="2">
        <v>0</v>
      </c>
      <c r="G3209" s="2">
        <v>0</v>
      </c>
      <c r="H3209" s="2">
        <v>0</v>
      </c>
      <c r="I3209" s="2">
        <f t="shared" si="50"/>
        <v>26283</v>
      </c>
    </row>
    <row r="3210" spans="2:9" x14ac:dyDescent="0.25">
      <c r="B3210" s="3" t="s">
        <v>9189</v>
      </c>
      <c r="C3210" s="3" t="s">
        <v>4701</v>
      </c>
      <c r="D3210" s="2">
        <v>0</v>
      </c>
      <c r="E3210" s="2">
        <v>26129</v>
      </c>
      <c r="F3210" s="2">
        <v>14488</v>
      </c>
      <c r="G3210" s="2">
        <v>0</v>
      </c>
      <c r="H3210" s="2">
        <v>0</v>
      </c>
      <c r="I3210" s="2">
        <f t="shared" si="50"/>
        <v>40617</v>
      </c>
    </row>
    <row r="3211" spans="2:9" x14ac:dyDescent="0.25">
      <c r="B3211" s="3" t="s">
        <v>7686</v>
      </c>
      <c r="C3211" s="3" t="s">
        <v>307</v>
      </c>
      <c r="D3211" s="2">
        <v>0</v>
      </c>
      <c r="E3211" s="2">
        <v>26000</v>
      </c>
      <c r="F3211" s="2">
        <v>336000</v>
      </c>
      <c r="G3211" s="2">
        <v>694188</v>
      </c>
      <c r="H3211" s="2">
        <v>13000</v>
      </c>
      <c r="I3211" s="2">
        <f t="shared" si="50"/>
        <v>1069188</v>
      </c>
    </row>
    <row r="3212" spans="2:9" x14ac:dyDescent="0.25">
      <c r="B3212" s="3" t="s">
        <v>8645</v>
      </c>
      <c r="C3212" s="3" t="s">
        <v>3957</v>
      </c>
      <c r="D3212" s="2">
        <v>0</v>
      </c>
      <c r="E3212" s="2">
        <v>26000</v>
      </c>
      <c r="F3212" s="2">
        <v>208000</v>
      </c>
      <c r="G3212" s="2">
        <v>0</v>
      </c>
      <c r="H3212" s="2">
        <v>0</v>
      </c>
      <c r="I3212" s="2">
        <f t="shared" si="50"/>
        <v>234000</v>
      </c>
    </row>
    <row r="3213" spans="2:9" x14ac:dyDescent="0.25">
      <c r="B3213" s="3" t="s">
        <v>7890</v>
      </c>
      <c r="C3213" s="3" t="s">
        <v>3282</v>
      </c>
      <c r="D3213" s="2">
        <v>0</v>
      </c>
      <c r="E3213" s="2">
        <v>26000</v>
      </c>
      <c r="F3213" s="2">
        <v>148000</v>
      </c>
      <c r="G3213" s="2">
        <v>255718</v>
      </c>
      <c r="H3213" s="2">
        <v>0</v>
      </c>
      <c r="I3213" s="2">
        <f t="shared" si="50"/>
        <v>429718</v>
      </c>
    </row>
    <row r="3214" spans="2:9" x14ac:dyDescent="0.25">
      <c r="B3214" s="3" t="s">
        <v>8786</v>
      </c>
      <c r="C3214" s="3" t="s">
        <v>4126</v>
      </c>
      <c r="D3214" s="2">
        <v>0</v>
      </c>
      <c r="E3214" s="2">
        <v>26000</v>
      </c>
      <c r="F3214" s="2">
        <v>130000</v>
      </c>
      <c r="G3214" s="2">
        <v>0</v>
      </c>
      <c r="H3214" s="2">
        <v>0</v>
      </c>
      <c r="I3214" s="2">
        <f t="shared" si="50"/>
        <v>156000</v>
      </c>
    </row>
    <row r="3215" spans="2:9" x14ac:dyDescent="0.25">
      <c r="B3215" s="3" t="s">
        <v>8862</v>
      </c>
      <c r="C3215" s="3" t="s">
        <v>4224</v>
      </c>
      <c r="D3215" s="2">
        <v>0</v>
      </c>
      <c r="E3215" s="2">
        <v>26000</v>
      </c>
      <c r="F3215" s="2">
        <v>104000</v>
      </c>
      <c r="G3215" s="2">
        <v>0</v>
      </c>
      <c r="H3215" s="2">
        <v>0</v>
      </c>
      <c r="I3215" s="2">
        <f t="shared" si="50"/>
        <v>130000</v>
      </c>
    </row>
    <row r="3216" spans="2:9" x14ac:dyDescent="0.25">
      <c r="B3216" s="3" t="s">
        <v>9048</v>
      </c>
      <c r="C3216" s="3" t="s">
        <v>2218</v>
      </c>
      <c r="D3216" s="2">
        <v>0</v>
      </c>
      <c r="E3216" s="2">
        <v>26000</v>
      </c>
      <c r="F3216" s="2">
        <v>52000</v>
      </c>
      <c r="G3216" s="2">
        <v>0</v>
      </c>
      <c r="H3216" s="2">
        <v>0</v>
      </c>
      <c r="I3216" s="2">
        <f t="shared" si="50"/>
        <v>78000</v>
      </c>
    </row>
    <row r="3217" spans="2:9" x14ac:dyDescent="0.25">
      <c r="B3217" s="3" t="s">
        <v>9049</v>
      </c>
      <c r="C3217" s="3" t="s">
        <v>4473</v>
      </c>
      <c r="D3217" s="2">
        <v>0</v>
      </c>
      <c r="E3217" s="2">
        <v>26000</v>
      </c>
      <c r="F3217" s="2">
        <v>52000</v>
      </c>
      <c r="G3217" s="2">
        <v>0</v>
      </c>
      <c r="H3217" s="2">
        <v>0</v>
      </c>
      <c r="I3217" s="2">
        <f t="shared" si="50"/>
        <v>78000</v>
      </c>
    </row>
    <row r="3218" spans="2:9" x14ac:dyDescent="0.25">
      <c r="B3218" s="3" t="s">
        <v>9050</v>
      </c>
      <c r="C3218" s="3" t="s">
        <v>4474</v>
      </c>
      <c r="D3218" s="2">
        <v>0</v>
      </c>
      <c r="E3218" s="2">
        <v>26000</v>
      </c>
      <c r="F3218" s="2">
        <v>52000</v>
      </c>
      <c r="G3218" s="2">
        <v>0</v>
      </c>
      <c r="H3218" s="2">
        <v>0</v>
      </c>
      <c r="I3218" s="2">
        <f t="shared" si="50"/>
        <v>78000</v>
      </c>
    </row>
    <row r="3219" spans="2:9" x14ac:dyDescent="0.25">
      <c r="B3219" s="3" t="s">
        <v>5968</v>
      </c>
      <c r="C3219" s="3" t="s">
        <v>3948</v>
      </c>
      <c r="D3219" s="2">
        <v>0</v>
      </c>
      <c r="E3219" s="2">
        <v>26000</v>
      </c>
      <c r="F3219" s="2">
        <v>47487</v>
      </c>
      <c r="G3219" s="2">
        <v>0</v>
      </c>
      <c r="H3219" s="2">
        <v>0</v>
      </c>
      <c r="I3219" s="2">
        <f t="shared" si="50"/>
        <v>73487</v>
      </c>
    </row>
    <row r="3220" spans="2:9" x14ac:dyDescent="0.25">
      <c r="B3220" s="3" t="s">
        <v>9531</v>
      </c>
      <c r="C3220" s="3" t="s">
        <v>5203</v>
      </c>
      <c r="D3220" s="2">
        <v>0</v>
      </c>
      <c r="E3220" s="2">
        <v>26000</v>
      </c>
      <c r="F3220" s="2">
        <v>0</v>
      </c>
      <c r="G3220" s="2">
        <v>0</v>
      </c>
      <c r="H3220" s="2">
        <v>0</v>
      </c>
      <c r="I3220" s="2">
        <f t="shared" si="50"/>
        <v>26000</v>
      </c>
    </row>
    <row r="3221" spans="2:9" x14ac:dyDescent="0.25">
      <c r="B3221" s="3" t="s">
        <v>9532</v>
      </c>
      <c r="C3221" s="3" t="s">
        <v>5204</v>
      </c>
      <c r="D3221" s="2">
        <v>0</v>
      </c>
      <c r="E3221" s="2">
        <v>26000</v>
      </c>
      <c r="F3221" s="2">
        <v>0</v>
      </c>
      <c r="G3221" s="2">
        <v>0</v>
      </c>
      <c r="H3221" s="2">
        <v>0</v>
      </c>
      <c r="I3221" s="2">
        <f t="shared" si="50"/>
        <v>26000</v>
      </c>
    </row>
    <row r="3222" spans="2:9" x14ac:dyDescent="0.25">
      <c r="B3222" s="3" t="s">
        <v>9533</v>
      </c>
      <c r="C3222" s="3" t="s">
        <v>5205</v>
      </c>
      <c r="D3222" s="2">
        <v>0</v>
      </c>
      <c r="E3222" s="2">
        <v>26000</v>
      </c>
      <c r="F3222" s="2">
        <v>0</v>
      </c>
      <c r="G3222" s="2">
        <v>0</v>
      </c>
      <c r="H3222" s="2">
        <v>0</v>
      </c>
      <c r="I3222" s="2">
        <f t="shared" si="50"/>
        <v>26000</v>
      </c>
    </row>
    <row r="3223" spans="2:9" x14ac:dyDescent="0.25">
      <c r="B3223" s="3" t="s">
        <v>9130</v>
      </c>
      <c r="C3223" s="3" t="s">
        <v>4740</v>
      </c>
      <c r="D3223" s="2">
        <v>0</v>
      </c>
      <c r="E3223" s="2">
        <v>26000</v>
      </c>
      <c r="F3223" s="2">
        <v>0</v>
      </c>
      <c r="G3223" s="2">
        <v>0</v>
      </c>
      <c r="H3223" s="2">
        <v>0</v>
      </c>
      <c r="I3223" s="2">
        <f t="shared" si="50"/>
        <v>26000</v>
      </c>
    </row>
    <row r="3224" spans="2:9" x14ac:dyDescent="0.25">
      <c r="B3224" s="3" t="s">
        <v>6509</v>
      </c>
      <c r="C3224" s="3" t="s">
        <v>5206</v>
      </c>
      <c r="D3224" s="2">
        <v>0</v>
      </c>
      <c r="E3224" s="2">
        <v>25996</v>
      </c>
      <c r="F3224" s="2">
        <v>0</v>
      </c>
      <c r="G3224" s="2">
        <v>0</v>
      </c>
      <c r="H3224" s="2">
        <v>0</v>
      </c>
      <c r="I3224" s="2">
        <f t="shared" si="50"/>
        <v>25996</v>
      </c>
    </row>
    <row r="3225" spans="2:9" x14ac:dyDescent="0.25">
      <c r="B3225" s="3" t="s">
        <v>6040</v>
      </c>
      <c r="C3225" s="3" t="s">
        <v>116</v>
      </c>
      <c r="D3225" s="2">
        <v>0</v>
      </c>
      <c r="E3225" s="2">
        <v>25782</v>
      </c>
      <c r="F3225" s="2">
        <v>34376</v>
      </c>
      <c r="G3225" s="2">
        <v>0</v>
      </c>
      <c r="H3225" s="2">
        <v>0</v>
      </c>
      <c r="I3225" s="2">
        <f t="shared" si="50"/>
        <v>60158</v>
      </c>
    </row>
    <row r="3226" spans="2:9" x14ac:dyDescent="0.25">
      <c r="B3226" s="3" t="s">
        <v>8057</v>
      </c>
      <c r="C3226" s="3" t="s">
        <v>1293</v>
      </c>
      <c r="D3226" s="2">
        <v>0</v>
      </c>
      <c r="E3226" s="2">
        <v>25728</v>
      </c>
      <c r="F3226" s="2">
        <v>128884</v>
      </c>
      <c r="G3226" s="2">
        <v>158274</v>
      </c>
      <c r="H3226" s="2">
        <v>0</v>
      </c>
      <c r="I3226" s="2">
        <f t="shared" si="50"/>
        <v>312886</v>
      </c>
    </row>
    <row r="3227" spans="2:9" x14ac:dyDescent="0.25">
      <c r="B3227" s="3" t="s">
        <v>9156</v>
      </c>
      <c r="C3227" s="3" t="s">
        <v>5208</v>
      </c>
      <c r="D3227" s="2">
        <v>0</v>
      </c>
      <c r="E3227" s="2">
        <v>25726</v>
      </c>
      <c r="F3227" s="2">
        <v>0</v>
      </c>
      <c r="G3227" s="2">
        <v>0</v>
      </c>
      <c r="H3227" s="2">
        <v>0</v>
      </c>
      <c r="I3227" s="2">
        <f t="shared" si="50"/>
        <v>25726</v>
      </c>
    </row>
    <row r="3228" spans="2:9" x14ac:dyDescent="0.25">
      <c r="B3228" s="3" t="s">
        <v>8753</v>
      </c>
      <c r="C3228" s="3" t="s">
        <v>4086</v>
      </c>
      <c r="D3228" s="2">
        <v>0</v>
      </c>
      <c r="E3228" s="2">
        <v>25581</v>
      </c>
      <c r="F3228" s="2">
        <v>143000</v>
      </c>
      <c r="G3228" s="2">
        <v>0</v>
      </c>
      <c r="H3228" s="2">
        <v>0</v>
      </c>
      <c r="I3228" s="2">
        <f t="shared" si="50"/>
        <v>168581</v>
      </c>
    </row>
    <row r="3229" spans="2:9" x14ac:dyDescent="0.25">
      <c r="B3229" s="3" t="s">
        <v>8004</v>
      </c>
      <c r="C3229" s="3" t="s">
        <v>3351</v>
      </c>
      <c r="D3229" s="2">
        <v>0</v>
      </c>
      <c r="E3229" s="2">
        <v>25000</v>
      </c>
      <c r="F3229" s="2">
        <v>54541</v>
      </c>
      <c r="G3229" s="2">
        <v>180000</v>
      </c>
      <c r="H3229" s="2">
        <v>0</v>
      </c>
      <c r="I3229" s="2">
        <f t="shared" si="50"/>
        <v>259541</v>
      </c>
    </row>
    <row r="3230" spans="2:9" x14ac:dyDescent="0.25">
      <c r="B3230" s="3" t="s">
        <v>7740</v>
      </c>
      <c r="C3230" s="3" t="s">
        <v>5210</v>
      </c>
      <c r="D3230" s="2">
        <v>0</v>
      </c>
      <c r="E3230" s="2">
        <v>24912</v>
      </c>
      <c r="F3230" s="2">
        <v>0</v>
      </c>
      <c r="G3230" s="2">
        <v>0</v>
      </c>
      <c r="H3230" s="2">
        <v>0</v>
      </c>
      <c r="I3230" s="2">
        <f t="shared" si="50"/>
        <v>24912</v>
      </c>
    </row>
    <row r="3231" spans="2:9" x14ac:dyDescent="0.25">
      <c r="B3231" s="3" t="s">
        <v>9219</v>
      </c>
      <c r="C3231" s="3" t="s">
        <v>4748</v>
      </c>
      <c r="D3231" s="2">
        <v>0</v>
      </c>
      <c r="E3231" s="2">
        <v>24761</v>
      </c>
      <c r="F3231" s="2">
        <v>692</v>
      </c>
      <c r="G3231" s="2">
        <v>0</v>
      </c>
      <c r="H3231" s="2">
        <v>0</v>
      </c>
      <c r="I3231" s="2">
        <f t="shared" si="50"/>
        <v>25453</v>
      </c>
    </row>
    <row r="3232" spans="2:9" x14ac:dyDescent="0.25">
      <c r="B3232" s="3" t="s">
        <v>7212</v>
      </c>
      <c r="C3232" s="3" t="s">
        <v>5211</v>
      </c>
      <c r="D3232" s="2">
        <v>0</v>
      </c>
      <c r="E3232" s="2">
        <v>24580</v>
      </c>
      <c r="F3232" s="2">
        <v>0</v>
      </c>
      <c r="G3232" s="2">
        <v>0</v>
      </c>
      <c r="H3232" s="2">
        <v>0</v>
      </c>
      <c r="I3232" s="2">
        <f t="shared" si="50"/>
        <v>24580</v>
      </c>
    </row>
    <row r="3233" spans="2:9" x14ac:dyDescent="0.25">
      <c r="B3233" s="3" t="s">
        <v>9121</v>
      </c>
      <c r="C3233" s="3" t="s">
        <v>4583</v>
      </c>
      <c r="D3233" s="2">
        <v>0</v>
      </c>
      <c r="E3233" s="2">
        <v>24517</v>
      </c>
      <c r="F3233" s="2">
        <v>30000</v>
      </c>
      <c r="G3233" s="2">
        <v>0</v>
      </c>
      <c r="H3233" s="2">
        <v>0</v>
      </c>
      <c r="I3233" s="2">
        <f t="shared" si="50"/>
        <v>54517</v>
      </c>
    </row>
    <row r="3234" spans="2:9" x14ac:dyDescent="0.25">
      <c r="B3234" s="3" t="s">
        <v>9535</v>
      </c>
      <c r="C3234" s="3" t="s">
        <v>5212</v>
      </c>
      <c r="D3234" s="2">
        <v>0</v>
      </c>
      <c r="E3234" s="2">
        <v>24490.28</v>
      </c>
      <c r="F3234" s="2">
        <v>0</v>
      </c>
      <c r="G3234" s="2">
        <v>0</v>
      </c>
      <c r="H3234" s="2">
        <v>0</v>
      </c>
      <c r="I3234" s="2">
        <f t="shared" si="50"/>
        <v>24490.28</v>
      </c>
    </row>
    <row r="3235" spans="2:9" x14ac:dyDescent="0.25">
      <c r="B3235" s="3" t="s">
        <v>6826</v>
      </c>
      <c r="C3235" s="3" t="s">
        <v>3661</v>
      </c>
      <c r="D3235" s="2">
        <v>0</v>
      </c>
      <c r="E3235" s="2">
        <v>24455</v>
      </c>
      <c r="F3235" s="2">
        <v>36394</v>
      </c>
      <c r="G3235" s="2">
        <v>45134</v>
      </c>
      <c r="H3235" s="2">
        <v>0</v>
      </c>
      <c r="I3235" s="2">
        <f t="shared" si="50"/>
        <v>105983</v>
      </c>
    </row>
    <row r="3236" spans="2:9" x14ac:dyDescent="0.25">
      <c r="B3236" s="3" t="s">
        <v>6844</v>
      </c>
      <c r="C3236" s="3" t="s">
        <v>5213</v>
      </c>
      <c r="D3236" s="2">
        <v>0</v>
      </c>
      <c r="E3236" s="2">
        <v>24324</v>
      </c>
      <c r="F3236" s="2">
        <v>0</v>
      </c>
      <c r="G3236" s="2">
        <v>0</v>
      </c>
      <c r="H3236" s="2">
        <v>0</v>
      </c>
      <c r="I3236" s="2">
        <f t="shared" si="50"/>
        <v>24324</v>
      </c>
    </row>
    <row r="3237" spans="2:9" x14ac:dyDescent="0.25">
      <c r="B3237" s="3" t="s">
        <v>8562</v>
      </c>
      <c r="C3237" s="3" t="s">
        <v>3855</v>
      </c>
      <c r="D3237" s="2">
        <v>0</v>
      </c>
      <c r="E3237" s="2">
        <v>24238</v>
      </c>
      <c r="F3237" s="2">
        <v>349987</v>
      </c>
      <c r="G3237" s="2">
        <v>0</v>
      </c>
      <c r="H3237" s="2">
        <v>0</v>
      </c>
      <c r="I3237" s="2">
        <f t="shared" si="50"/>
        <v>374225</v>
      </c>
    </row>
    <row r="3238" spans="2:9" x14ac:dyDescent="0.25">
      <c r="B3238" s="3" t="s">
        <v>7180</v>
      </c>
      <c r="C3238" s="3" t="s">
        <v>2895</v>
      </c>
      <c r="D3238" s="2">
        <v>0</v>
      </c>
      <c r="E3238" s="2">
        <v>24000</v>
      </c>
      <c r="F3238" s="2">
        <v>278000</v>
      </c>
      <c r="G3238" s="2">
        <v>406645</v>
      </c>
      <c r="H3238" s="2">
        <v>60600</v>
      </c>
      <c r="I3238" s="2">
        <f t="shared" si="50"/>
        <v>769245</v>
      </c>
    </row>
    <row r="3239" spans="2:9" x14ac:dyDescent="0.25">
      <c r="B3239" s="3" t="s">
        <v>6758</v>
      </c>
      <c r="C3239" s="3" t="s">
        <v>2505</v>
      </c>
      <c r="D3239" s="2">
        <v>0</v>
      </c>
      <c r="E3239" s="2">
        <v>24000</v>
      </c>
      <c r="F3239" s="2">
        <v>264000</v>
      </c>
      <c r="G3239" s="2">
        <v>540000</v>
      </c>
      <c r="H3239" s="2">
        <v>210000</v>
      </c>
      <c r="I3239" s="2">
        <f t="shared" si="50"/>
        <v>1038000</v>
      </c>
    </row>
    <row r="3240" spans="2:9" x14ac:dyDescent="0.25">
      <c r="B3240" s="3" t="s">
        <v>8589</v>
      </c>
      <c r="C3240" s="3" t="s">
        <v>3892</v>
      </c>
      <c r="D3240" s="2">
        <v>0</v>
      </c>
      <c r="E3240" s="2">
        <v>24000</v>
      </c>
      <c r="F3240" s="2">
        <v>263824</v>
      </c>
      <c r="G3240" s="2">
        <v>0</v>
      </c>
      <c r="H3240" s="2">
        <v>0</v>
      </c>
      <c r="I3240" s="2">
        <f t="shared" si="50"/>
        <v>287824</v>
      </c>
    </row>
    <row r="3241" spans="2:9" x14ac:dyDescent="0.25">
      <c r="B3241" s="3" t="s">
        <v>7496</v>
      </c>
      <c r="C3241" s="3" t="s">
        <v>2961</v>
      </c>
      <c r="D3241" s="2">
        <v>0</v>
      </c>
      <c r="E3241" s="2">
        <v>24000</v>
      </c>
      <c r="F3241" s="2">
        <v>263716</v>
      </c>
      <c r="G3241" s="2">
        <v>0</v>
      </c>
      <c r="H3241" s="2">
        <v>0</v>
      </c>
      <c r="I3241" s="2">
        <f t="shared" si="50"/>
        <v>287716</v>
      </c>
    </row>
    <row r="3242" spans="2:9" x14ac:dyDescent="0.25">
      <c r="B3242" s="3" t="s">
        <v>7584</v>
      </c>
      <c r="C3242" s="3" t="s">
        <v>3041</v>
      </c>
      <c r="D3242" s="2">
        <v>0</v>
      </c>
      <c r="E3242" s="2">
        <v>24000</v>
      </c>
      <c r="F3242" s="2">
        <v>263560</v>
      </c>
      <c r="G3242" s="2">
        <v>0</v>
      </c>
      <c r="H3242" s="2">
        <v>0</v>
      </c>
      <c r="I3242" s="2">
        <f t="shared" si="50"/>
        <v>287560</v>
      </c>
    </row>
    <row r="3243" spans="2:9" x14ac:dyDescent="0.25">
      <c r="B3243" s="3" t="s">
        <v>7162</v>
      </c>
      <c r="C3243" s="3" t="s">
        <v>1305</v>
      </c>
      <c r="D3243" s="2">
        <v>0</v>
      </c>
      <c r="E3243" s="2">
        <v>24000</v>
      </c>
      <c r="F3243" s="2">
        <v>254355</v>
      </c>
      <c r="G3243" s="2">
        <v>0</v>
      </c>
      <c r="H3243" s="2">
        <v>0</v>
      </c>
      <c r="I3243" s="2">
        <f t="shared" si="50"/>
        <v>278355</v>
      </c>
    </row>
    <row r="3244" spans="2:9" x14ac:dyDescent="0.25">
      <c r="B3244" s="3" t="s">
        <v>6183</v>
      </c>
      <c r="C3244" s="3" t="s">
        <v>440</v>
      </c>
      <c r="D3244" s="2">
        <v>0</v>
      </c>
      <c r="E3244" s="2">
        <v>24000</v>
      </c>
      <c r="F3244" s="2">
        <v>132000</v>
      </c>
      <c r="G3244" s="2">
        <v>0</v>
      </c>
      <c r="H3244" s="2">
        <v>0</v>
      </c>
      <c r="I3244" s="2">
        <f t="shared" si="50"/>
        <v>156000</v>
      </c>
    </row>
    <row r="3245" spans="2:9" x14ac:dyDescent="0.25">
      <c r="B3245" s="3" t="s">
        <v>9146</v>
      </c>
      <c r="C3245" s="3" t="s">
        <v>4623</v>
      </c>
      <c r="D3245" s="2">
        <v>0</v>
      </c>
      <c r="E3245" s="2">
        <v>24000</v>
      </c>
      <c r="F3245" s="2">
        <v>24000</v>
      </c>
      <c r="G3245" s="2">
        <v>0</v>
      </c>
      <c r="H3245" s="2">
        <v>0</v>
      </c>
      <c r="I3245" s="2">
        <f t="shared" si="50"/>
        <v>48000</v>
      </c>
    </row>
    <row r="3246" spans="2:9" x14ac:dyDescent="0.25">
      <c r="B3246" s="3" t="s">
        <v>6449</v>
      </c>
      <c r="C3246" s="3" t="s">
        <v>3776</v>
      </c>
      <c r="D3246" s="2">
        <v>0</v>
      </c>
      <c r="E3246" s="2">
        <v>24000</v>
      </c>
      <c r="F3246" s="2">
        <v>0</v>
      </c>
      <c r="G3246" s="2">
        <v>0</v>
      </c>
      <c r="H3246" s="2">
        <v>0</v>
      </c>
      <c r="I3246" s="2">
        <f t="shared" si="50"/>
        <v>24000</v>
      </c>
    </row>
    <row r="3247" spans="2:9" x14ac:dyDescent="0.25">
      <c r="B3247" s="3" t="s">
        <v>9540</v>
      </c>
      <c r="C3247" s="3" t="s">
        <v>5220</v>
      </c>
      <c r="D3247" s="2">
        <v>0</v>
      </c>
      <c r="E3247" s="2">
        <v>24000</v>
      </c>
      <c r="F3247" s="2">
        <v>0</v>
      </c>
      <c r="G3247" s="2">
        <v>0</v>
      </c>
      <c r="H3247" s="2">
        <v>0</v>
      </c>
      <c r="I3247" s="2">
        <f t="shared" si="50"/>
        <v>24000</v>
      </c>
    </row>
    <row r="3248" spans="2:9" x14ac:dyDescent="0.25">
      <c r="B3248" s="3" t="s">
        <v>9541</v>
      </c>
      <c r="C3248" s="3" t="s">
        <v>5221</v>
      </c>
      <c r="D3248" s="2">
        <v>0</v>
      </c>
      <c r="E3248" s="2">
        <v>24000</v>
      </c>
      <c r="F3248" s="2">
        <v>0</v>
      </c>
      <c r="G3248" s="2">
        <v>0</v>
      </c>
      <c r="H3248" s="2">
        <v>0</v>
      </c>
      <c r="I3248" s="2">
        <f t="shared" si="50"/>
        <v>24000</v>
      </c>
    </row>
    <row r="3249" spans="2:9" x14ac:dyDescent="0.25">
      <c r="B3249" s="3" t="s">
        <v>6927</v>
      </c>
      <c r="C3249" s="3" t="s">
        <v>5222</v>
      </c>
      <c r="D3249" s="2">
        <v>0</v>
      </c>
      <c r="E3249" s="2">
        <v>24000</v>
      </c>
      <c r="F3249" s="2">
        <v>0</v>
      </c>
      <c r="G3249" s="2">
        <v>0</v>
      </c>
      <c r="H3249" s="2">
        <v>0</v>
      </c>
      <c r="I3249" s="2">
        <f t="shared" si="50"/>
        <v>24000</v>
      </c>
    </row>
    <row r="3250" spans="2:9" x14ac:dyDescent="0.25">
      <c r="B3250" s="3" t="s">
        <v>8745</v>
      </c>
      <c r="C3250" s="3" t="s">
        <v>5225</v>
      </c>
      <c r="D3250" s="2">
        <v>0</v>
      </c>
      <c r="E3250" s="2">
        <v>24000</v>
      </c>
      <c r="F3250" s="2">
        <v>0</v>
      </c>
      <c r="G3250" s="2">
        <v>0</v>
      </c>
      <c r="H3250" s="2">
        <v>0</v>
      </c>
      <c r="I3250" s="2">
        <f t="shared" si="50"/>
        <v>24000</v>
      </c>
    </row>
    <row r="3251" spans="2:9" x14ac:dyDescent="0.25">
      <c r="B3251" s="3" t="s">
        <v>8144</v>
      </c>
      <c r="C3251" s="3" t="s">
        <v>1411</v>
      </c>
      <c r="D3251" s="2">
        <v>0</v>
      </c>
      <c r="E3251" s="2">
        <v>24000</v>
      </c>
      <c r="F3251" s="2">
        <v>0</v>
      </c>
      <c r="G3251" s="2">
        <v>0</v>
      </c>
      <c r="H3251" s="2">
        <v>0</v>
      </c>
      <c r="I3251" s="2">
        <f t="shared" si="50"/>
        <v>24000</v>
      </c>
    </row>
    <row r="3252" spans="2:9" x14ac:dyDescent="0.25">
      <c r="B3252" s="3" t="s">
        <v>7907</v>
      </c>
      <c r="C3252" s="3" t="s">
        <v>964</v>
      </c>
      <c r="D3252" s="2">
        <v>0</v>
      </c>
      <c r="E3252" s="2">
        <v>23999</v>
      </c>
      <c r="F3252" s="2">
        <v>485991</v>
      </c>
      <c r="G3252" s="2">
        <v>90000</v>
      </c>
      <c r="H3252" s="2">
        <v>0</v>
      </c>
      <c r="I3252" s="2">
        <f t="shared" si="50"/>
        <v>599990</v>
      </c>
    </row>
    <row r="3253" spans="2:9" x14ac:dyDescent="0.25">
      <c r="B3253" s="3" t="s">
        <v>5939</v>
      </c>
      <c r="C3253" s="3" t="s">
        <v>31</v>
      </c>
      <c r="D3253" s="2">
        <v>0</v>
      </c>
      <c r="E3253" s="2">
        <v>23986</v>
      </c>
      <c r="F3253" s="2">
        <v>240176</v>
      </c>
      <c r="G3253" s="2">
        <v>0</v>
      </c>
      <c r="H3253" s="2">
        <v>0</v>
      </c>
      <c r="I3253" s="2">
        <f t="shared" si="50"/>
        <v>264162</v>
      </c>
    </row>
    <row r="3254" spans="2:9" x14ac:dyDescent="0.25">
      <c r="B3254" s="3" t="s">
        <v>7223</v>
      </c>
      <c r="C3254" s="3" t="s">
        <v>2755</v>
      </c>
      <c r="D3254" s="2">
        <v>0</v>
      </c>
      <c r="E3254" s="2">
        <v>23871</v>
      </c>
      <c r="F3254" s="2">
        <v>334355</v>
      </c>
      <c r="G3254" s="2">
        <v>551808</v>
      </c>
      <c r="H3254" s="2">
        <v>70591</v>
      </c>
      <c r="I3254" s="2">
        <f t="shared" si="50"/>
        <v>980625</v>
      </c>
    </row>
    <row r="3255" spans="2:9" x14ac:dyDescent="0.25">
      <c r="B3255" s="3" t="s">
        <v>9544</v>
      </c>
      <c r="C3255" s="3" t="s">
        <v>5228</v>
      </c>
      <c r="D3255" s="2">
        <v>0</v>
      </c>
      <c r="E3255" s="2">
        <v>23548</v>
      </c>
      <c r="F3255" s="2">
        <v>0</v>
      </c>
      <c r="G3255" s="2">
        <v>0</v>
      </c>
      <c r="H3255" s="2">
        <v>0</v>
      </c>
      <c r="I3255" s="2">
        <f t="shared" si="50"/>
        <v>23548</v>
      </c>
    </row>
    <row r="3256" spans="2:9" x14ac:dyDescent="0.25">
      <c r="B3256" s="3" t="s">
        <v>8825</v>
      </c>
      <c r="C3256" s="3" t="s">
        <v>5230</v>
      </c>
      <c r="D3256" s="2">
        <v>0</v>
      </c>
      <c r="E3256" s="2">
        <v>23450</v>
      </c>
      <c r="F3256" s="2">
        <v>0</v>
      </c>
      <c r="G3256" s="2">
        <v>0</v>
      </c>
      <c r="H3256" s="2">
        <v>0</v>
      </c>
      <c r="I3256" s="2">
        <f t="shared" si="50"/>
        <v>23450</v>
      </c>
    </row>
    <row r="3257" spans="2:9" x14ac:dyDescent="0.25">
      <c r="B3257" s="3" t="s">
        <v>9177</v>
      </c>
      <c r="C3257" s="3" t="s">
        <v>4675</v>
      </c>
      <c r="D3257" s="2">
        <v>0</v>
      </c>
      <c r="E3257" s="2">
        <v>23435</v>
      </c>
      <c r="F3257" s="2">
        <v>18748</v>
      </c>
      <c r="G3257" s="2">
        <v>0</v>
      </c>
      <c r="H3257" s="2">
        <v>0</v>
      </c>
      <c r="I3257" s="2">
        <f t="shared" si="50"/>
        <v>42183</v>
      </c>
    </row>
    <row r="3258" spans="2:9" x14ac:dyDescent="0.25">
      <c r="B3258" s="3" t="s">
        <v>8945</v>
      </c>
      <c r="C3258" s="3" t="s">
        <v>2237</v>
      </c>
      <c r="D3258" s="2">
        <v>0</v>
      </c>
      <c r="E3258" s="2">
        <v>22806</v>
      </c>
      <c r="F3258" s="2">
        <v>80000</v>
      </c>
      <c r="G3258" s="2">
        <v>0</v>
      </c>
      <c r="H3258" s="2">
        <v>0</v>
      </c>
      <c r="I3258" s="2">
        <f t="shared" si="50"/>
        <v>102806</v>
      </c>
    </row>
    <row r="3259" spans="2:9" x14ac:dyDescent="0.25">
      <c r="B3259" s="3" t="s">
        <v>7829</v>
      </c>
      <c r="C3259" s="3" t="s">
        <v>3247</v>
      </c>
      <c r="D3259" s="2">
        <v>0</v>
      </c>
      <c r="E3259" s="2">
        <v>22780</v>
      </c>
      <c r="F3259" s="2">
        <v>148070</v>
      </c>
      <c r="G3259" s="2">
        <v>312000</v>
      </c>
      <c r="H3259" s="2">
        <v>0</v>
      </c>
      <c r="I3259" s="2">
        <f t="shared" si="50"/>
        <v>482850</v>
      </c>
    </row>
    <row r="3260" spans="2:9" x14ac:dyDescent="0.25">
      <c r="B3260" s="3" t="s">
        <v>8338</v>
      </c>
      <c r="C3260" s="3" t="s">
        <v>1418</v>
      </c>
      <c r="D3260" s="2">
        <v>0</v>
      </c>
      <c r="E3260" s="2">
        <v>22780</v>
      </c>
      <c r="F3260" s="2">
        <v>132545</v>
      </c>
      <c r="G3260" s="2">
        <v>67273</v>
      </c>
      <c r="H3260" s="2">
        <v>0</v>
      </c>
      <c r="I3260" s="2">
        <f t="shared" si="50"/>
        <v>222598</v>
      </c>
    </row>
    <row r="3261" spans="2:9" x14ac:dyDescent="0.25">
      <c r="B3261" s="3" t="s">
        <v>8881</v>
      </c>
      <c r="C3261" s="3" t="s">
        <v>4247</v>
      </c>
      <c r="D3261" s="2">
        <v>0</v>
      </c>
      <c r="E3261" s="2">
        <v>22780</v>
      </c>
      <c r="F3261" s="2">
        <v>97686</v>
      </c>
      <c r="G3261" s="2">
        <v>0</v>
      </c>
      <c r="H3261" s="2">
        <v>0</v>
      </c>
      <c r="I3261" s="2">
        <f t="shared" si="50"/>
        <v>120466</v>
      </c>
    </row>
    <row r="3262" spans="2:9" x14ac:dyDescent="0.25">
      <c r="B3262" s="3" t="s">
        <v>7829</v>
      </c>
      <c r="C3262" s="3" t="s">
        <v>451</v>
      </c>
      <c r="D3262" s="2">
        <v>0</v>
      </c>
      <c r="E3262" s="2">
        <v>22780</v>
      </c>
      <c r="F3262" s="2">
        <v>79730</v>
      </c>
      <c r="G3262" s="2">
        <v>312000</v>
      </c>
      <c r="H3262" s="2">
        <v>0</v>
      </c>
      <c r="I3262" s="2">
        <f t="shared" si="50"/>
        <v>414510</v>
      </c>
    </row>
    <row r="3263" spans="2:9" x14ac:dyDescent="0.25">
      <c r="B3263" s="3" t="s">
        <v>8992</v>
      </c>
      <c r="C3263" s="3" t="s">
        <v>2238</v>
      </c>
      <c r="D3263" s="2">
        <v>0</v>
      </c>
      <c r="E3263" s="2">
        <v>22780</v>
      </c>
      <c r="F3263" s="2">
        <v>68340</v>
      </c>
      <c r="G3263" s="2">
        <v>0</v>
      </c>
      <c r="H3263" s="2">
        <v>0</v>
      </c>
      <c r="I3263" s="2">
        <f t="shared" si="50"/>
        <v>91120</v>
      </c>
    </row>
    <row r="3264" spans="2:9" x14ac:dyDescent="0.25">
      <c r="B3264" s="3" t="s">
        <v>8992</v>
      </c>
      <c r="C3264" s="3" t="s">
        <v>4636</v>
      </c>
      <c r="D3264" s="2">
        <v>0</v>
      </c>
      <c r="E3264" s="2">
        <v>22780</v>
      </c>
      <c r="F3264" s="2">
        <v>22780</v>
      </c>
      <c r="G3264" s="2">
        <v>0</v>
      </c>
      <c r="H3264" s="2">
        <v>0</v>
      </c>
      <c r="I3264" s="2">
        <f t="shared" si="50"/>
        <v>45560</v>
      </c>
    </row>
    <row r="3265" spans="2:9" x14ac:dyDescent="0.25">
      <c r="B3265" s="3" t="s">
        <v>6471</v>
      </c>
      <c r="C3265" s="3" t="s">
        <v>5233</v>
      </c>
      <c r="D3265" s="2">
        <v>0</v>
      </c>
      <c r="E3265" s="2">
        <v>22780</v>
      </c>
      <c r="F3265" s="2">
        <v>0</v>
      </c>
      <c r="G3265" s="2">
        <v>0</v>
      </c>
      <c r="H3265" s="2">
        <v>0</v>
      </c>
      <c r="I3265" s="2">
        <f t="shared" si="50"/>
        <v>22780</v>
      </c>
    </row>
    <row r="3266" spans="2:9" x14ac:dyDescent="0.25">
      <c r="B3266" s="3" t="s">
        <v>8320</v>
      </c>
      <c r="C3266" s="3" t="s">
        <v>3680</v>
      </c>
      <c r="D3266" s="2">
        <v>0</v>
      </c>
      <c r="E3266" s="2">
        <v>22598</v>
      </c>
      <c r="F3266" s="2">
        <v>0</v>
      </c>
      <c r="G3266" s="2">
        <v>0</v>
      </c>
      <c r="H3266" s="2">
        <v>0</v>
      </c>
      <c r="I3266" s="2">
        <f t="shared" si="50"/>
        <v>22598</v>
      </c>
    </row>
    <row r="3267" spans="2:9" x14ac:dyDescent="0.25">
      <c r="B3267" s="3" t="s">
        <v>8768</v>
      </c>
      <c r="C3267" s="3" t="s">
        <v>4104</v>
      </c>
      <c r="D3267" s="2">
        <v>0</v>
      </c>
      <c r="E3267" s="2">
        <v>22500</v>
      </c>
      <c r="F3267" s="2">
        <v>136995</v>
      </c>
      <c r="G3267" s="2">
        <v>0</v>
      </c>
      <c r="H3267" s="2">
        <v>0</v>
      </c>
      <c r="I3267" s="2">
        <f t="shared" si="50"/>
        <v>159495</v>
      </c>
    </row>
    <row r="3268" spans="2:9" x14ac:dyDescent="0.25">
      <c r="B3268" s="3" t="s">
        <v>6122</v>
      </c>
      <c r="C3268" s="3" t="s">
        <v>2302</v>
      </c>
      <c r="D3268" s="2">
        <v>0</v>
      </c>
      <c r="E3268" s="2">
        <v>22000</v>
      </c>
      <c r="F3268" s="2">
        <v>136000</v>
      </c>
      <c r="G3268" s="2">
        <v>334030</v>
      </c>
      <c r="H3268" s="2">
        <v>22000</v>
      </c>
      <c r="I3268" s="2">
        <f t="shared" si="50"/>
        <v>514030</v>
      </c>
    </row>
    <row r="3269" spans="2:9" x14ac:dyDescent="0.25">
      <c r="B3269" s="3" t="s">
        <v>8847</v>
      </c>
      <c r="C3269" s="3" t="s">
        <v>4203</v>
      </c>
      <c r="D3269" s="2">
        <v>0</v>
      </c>
      <c r="E3269" s="2">
        <v>22000</v>
      </c>
      <c r="F3269" s="2">
        <v>110000</v>
      </c>
      <c r="G3269" s="2">
        <v>0</v>
      </c>
      <c r="H3269" s="2">
        <v>0</v>
      </c>
      <c r="I3269" s="2">
        <f t="shared" si="50"/>
        <v>132000</v>
      </c>
    </row>
    <row r="3270" spans="2:9" x14ac:dyDescent="0.25">
      <c r="B3270" s="3" t="s">
        <v>6952</v>
      </c>
      <c r="C3270" s="3" t="s">
        <v>4262</v>
      </c>
      <c r="D3270" s="2">
        <v>0</v>
      </c>
      <c r="E3270" s="2">
        <v>22000</v>
      </c>
      <c r="F3270" s="2">
        <v>95000</v>
      </c>
      <c r="G3270" s="2">
        <v>0</v>
      </c>
      <c r="H3270" s="2">
        <v>0</v>
      </c>
      <c r="I3270" s="2">
        <f t="shared" si="50"/>
        <v>117000</v>
      </c>
    </row>
    <row r="3271" spans="2:9" x14ac:dyDescent="0.25">
      <c r="B3271" s="3" t="s">
        <v>7338</v>
      </c>
      <c r="C3271" s="3" t="s">
        <v>2843</v>
      </c>
      <c r="D3271" s="2">
        <v>0</v>
      </c>
      <c r="E3271" s="2">
        <v>22000</v>
      </c>
      <c r="F3271" s="2">
        <v>95000</v>
      </c>
      <c r="G3271" s="2">
        <v>0</v>
      </c>
      <c r="H3271" s="2">
        <v>0</v>
      </c>
      <c r="I3271" s="2">
        <f t="shared" si="50"/>
        <v>117000</v>
      </c>
    </row>
    <row r="3272" spans="2:9" x14ac:dyDescent="0.25">
      <c r="B3272" s="3" t="s">
        <v>6409</v>
      </c>
      <c r="C3272" s="3" t="s">
        <v>4398</v>
      </c>
      <c r="D3272" s="2">
        <v>0</v>
      </c>
      <c r="E3272" s="2">
        <v>22000</v>
      </c>
      <c r="F3272" s="2">
        <v>66000</v>
      </c>
      <c r="G3272" s="2">
        <v>0</v>
      </c>
      <c r="H3272" s="2">
        <v>0</v>
      </c>
      <c r="I3272" s="2">
        <f t="shared" ref="I3272:I3335" si="51">+D3272+E3272+F3272+G3272+H3272</f>
        <v>88000</v>
      </c>
    </row>
    <row r="3273" spans="2:9" x14ac:dyDescent="0.25">
      <c r="B3273" s="3" t="s">
        <v>8107</v>
      </c>
      <c r="C3273" s="3" t="s">
        <v>3595</v>
      </c>
      <c r="D3273" s="2">
        <v>0</v>
      </c>
      <c r="E3273" s="2">
        <v>22000</v>
      </c>
      <c r="F3273" s="2">
        <v>44000</v>
      </c>
      <c r="G3273" s="2">
        <v>0</v>
      </c>
      <c r="H3273" s="2">
        <v>0</v>
      </c>
      <c r="I3273" s="2">
        <f t="shared" si="51"/>
        <v>66000</v>
      </c>
    </row>
    <row r="3274" spans="2:9" x14ac:dyDescent="0.25">
      <c r="B3274" s="3" t="s">
        <v>9081</v>
      </c>
      <c r="C3274" s="3" t="s">
        <v>4521</v>
      </c>
      <c r="D3274" s="2">
        <v>0</v>
      </c>
      <c r="E3274" s="2">
        <v>22000</v>
      </c>
      <c r="F3274" s="2">
        <v>44000</v>
      </c>
      <c r="G3274" s="2">
        <v>0</v>
      </c>
      <c r="H3274" s="2">
        <v>0</v>
      </c>
      <c r="I3274" s="2">
        <f t="shared" si="51"/>
        <v>66000</v>
      </c>
    </row>
    <row r="3275" spans="2:9" x14ac:dyDescent="0.25">
      <c r="B3275" s="3" t="s">
        <v>9082</v>
      </c>
      <c r="C3275" s="3" t="s">
        <v>4522</v>
      </c>
      <c r="D3275" s="2">
        <v>0</v>
      </c>
      <c r="E3275" s="2">
        <v>22000</v>
      </c>
      <c r="F3275" s="2">
        <v>44000</v>
      </c>
      <c r="G3275" s="2">
        <v>0</v>
      </c>
      <c r="H3275" s="2">
        <v>0</v>
      </c>
      <c r="I3275" s="2">
        <f t="shared" si="51"/>
        <v>66000</v>
      </c>
    </row>
    <row r="3276" spans="2:9" x14ac:dyDescent="0.25">
      <c r="B3276" s="3" t="s">
        <v>7153</v>
      </c>
      <c r="C3276" s="3" t="s">
        <v>1299</v>
      </c>
      <c r="D3276" s="2">
        <v>0</v>
      </c>
      <c r="E3276" s="2">
        <v>21988</v>
      </c>
      <c r="F3276" s="2">
        <v>33000</v>
      </c>
      <c r="G3276" s="2">
        <v>0</v>
      </c>
      <c r="H3276" s="2">
        <v>0</v>
      </c>
      <c r="I3276" s="2">
        <f t="shared" si="51"/>
        <v>54988</v>
      </c>
    </row>
    <row r="3277" spans="2:9" x14ac:dyDescent="0.25">
      <c r="B3277" s="3" t="s">
        <v>6911</v>
      </c>
      <c r="C3277" s="3" t="s">
        <v>5237</v>
      </c>
      <c r="D3277" s="2">
        <v>0</v>
      </c>
      <c r="E3277" s="2">
        <v>21797</v>
      </c>
      <c r="F3277" s="2">
        <v>0</v>
      </c>
      <c r="G3277" s="2">
        <v>0</v>
      </c>
      <c r="H3277" s="2">
        <v>0</v>
      </c>
      <c r="I3277" s="2">
        <f t="shared" si="51"/>
        <v>21797</v>
      </c>
    </row>
    <row r="3278" spans="2:9" x14ac:dyDescent="0.25">
      <c r="B3278" s="3" t="s">
        <v>8803</v>
      </c>
      <c r="C3278" s="3" t="s">
        <v>4147</v>
      </c>
      <c r="D3278" s="2">
        <v>0</v>
      </c>
      <c r="E3278" s="2">
        <v>21678</v>
      </c>
      <c r="F3278" s="2">
        <v>121999</v>
      </c>
      <c r="G3278" s="2">
        <v>0</v>
      </c>
      <c r="H3278" s="2">
        <v>0</v>
      </c>
      <c r="I3278" s="2">
        <f t="shared" si="51"/>
        <v>143677</v>
      </c>
    </row>
    <row r="3279" spans="2:9" x14ac:dyDescent="0.25">
      <c r="B3279" s="3" t="s">
        <v>6390</v>
      </c>
      <c r="C3279" s="3" t="s">
        <v>846</v>
      </c>
      <c r="D3279" s="2">
        <v>0</v>
      </c>
      <c r="E3279" s="2">
        <v>21641</v>
      </c>
      <c r="F3279" s="2">
        <v>537781</v>
      </c>
      <c r="G3279" s="2">
        <v>285044</v>
      </c>
      <c r="H3279" s="2">
        <v>399634</v>
      </c>
      <c r="I3279" s="2">
        <f t="shared" si="51"/>
        <v>1244100</v>
      </c>
    </row>
    <row r="3280" spans="2:9" x14ac:dyDescent="0.25">
      <c r="B3280" s="3" t="s">
        <v>9548</v>
      </c>
      <c r="C3280" s="3" t="s">
        <v>5238</v>
      </c>
      <c r="D3280" s="2">
        <v>0</v>
      </c>
      <c r="E3280" s="2">
        <v>21571</v>
      </c>
      <c r="F3280" s="2">
        <v>0</v>
      </c>
      <c r="G3280" s="2">
        <v>0</v>
      </c>
      <c r="H3280" s="2">
        <v>0</v>
      </c>
      <c r="I3280" s="2">
        <f t="shared" si="51"/>
        <v>21571</v>
      </c>
    </row>
    <row r="3281" spans="2:9" x14ac:dyDescent="0.25">
      <c r="B3281" s="3" t="s">
        <v>7372</v>
      </c>
      <c r="C3281" s="3" t="s">
        <v>1407</v>
      </c>
      <c r="D3281" s="2">
        <v>0</v>
      </c>
      <c r="E3281" s="2">
        <v>21440</v>
      </c>
      <c r="F3281" s="2">
        <v>235464</v>
      </c>
      <c r="G3281" s="2">
        <v>0</v>
      </c>
      <c r="H3281" s="2">
        <v>0</v>
      </c>
      <c r="I3281" s="2">
        <f t="shared" si="51"/>
        <v>256904</v>
      </c>
    </row>
    <row r="3282" spans="2:9" x14ac:dyDescent="0.25">
      <c r="B3282" s="3" t="s">
        <v>9130</v>
      </c>
      <c r="C3282" s="3" t="s">
        <v>4595</v>
      </c>
      <c r="D3282" s="2">
        <v>0</v>
      </c>
      <c r="E3282" s="2">
        <v>21415</v>
      </c>
      <c r="F3282" s="2">
        <v>28594</v>
      </c>
      <c r="G3282" s="2">
        <v>0</v>
      </c>
      <c r="H3282" s="2">
        <v>0</v>
      </c>
      <c r="I3282" s="2">
        <f t="shared" si="51"/>
        <v>50009</v>
      </c>
    </row>
    <row r="3283" spans="2:9" x14ac:dyDescent="0.25">
      <c r="B3283" s="3" t="s">
        <v>9549</v>
      </c>
      <c r="C3283" s="3" t="s">
        <v>5239</v>
      </c>
      <c r="D3283" s="2">
        <v>0</v>
      </c>
      <c r="E3283" s="2">
        <v>21409</v>
      </c>
      <c r="F3283" s="2">
        <v>0</v>
      </c>
      <c r="G3283" s="2">
        <v>0</v>
      </c>
      <c r="H3283" s="2">
        <v>0</v>
      </c>
      <c r="I3283" s="2">
        <f t="shared" si="51"/>
        <v>21409</v>
      </c>
    </row>
    <row r="3284" spans="2:9" x14ac:dyDescent="0.25">
      <c r="B3284" s="3" t="s">
        <v>8495</v>
      </c>
      <c r="C3284" s="3" t="s">
        <v>1802</v>
      </c>
      <c r="D3284" s="2">
        <v>0</v>
      </c>
      <c r="E3284" s="2">
        <v>21384</v>
      </c>
      <c r="F3284" s="2">
        <v>0</v>
      </c>
      <c r="G3284" s="2">
        <v>0</v>
      </c>
      <c r="H3284" s="2">
        <v>0</v>
      </c>
      <c r="I3284" s="2">
        <f t="shared" si="51"/>
        <v>21384</v>
      </c>
    </row>
    <row r="3285" spans="2:9" x14ac:dyDescent="0.25">
      <c r="B3285" s="3" t="s">
        <v>8887</v>
      </c>
      <c r="C3285" s="3" t="s">
        <v>4254</v>
      </c>
      <c r="D3285" s="2">
        <v>0</v>
      </c>
      <c r="E3285" s="2">
        <v>21290</v>
      </c>
      <c r="F3285" s="2">
        <v>96000</v>
      </c>
      <c r="G3285" s="2">
        <v>0</v>
      </c>
      <c r="H3285" s="2">
        <v>0</v>
      </c>
      <c r="I3285" s="2">
        <f t="shared" si="51"/>
        <v>117290</v>
      </c>
    </row>
    <row r="3286" spans="2:9" x14ac:dyDescent="0.25">
      <c r="B3286" s="3" t="s">
        <v>6109</v>
      </c>
      <c r="C3286" s="3" t="s">
        <v>5240</v>
      </c>
      <c r="D3286" s="2">
        <v>0</v>
      </c>
      <c r="E3286" s="2">
        <v>21245</v>
      </c>
      <c r="F3286" s="2">
        <v>0</v>
      </c>
      <c r="G3286" s="2">
        <v>0</v>
      </c>
      <c r="H3286" s="2">
        <v>0</v>
      </c>
      <c r="I3286" s="2">
        <f t="shared" si="51"/>
        <v>21245</v>
      </c>
    </row>
    <row r="3287" spans="2:9" x14ac:dyDescent="0.25">
      <c r="B3287" s="3" t="s">
        <v>6716</v>
      </c>
      <c r="C3287" s="3" t="s">
        <v>1525</v>
      </c>
      <c r="D3287" s="2">
        <v>0</v>
      </c>
      <c r="E3287" s="2">
        <v>21238.66</v>
      </c>
      <c r="F3287" s="2">
        <v>143274.78</v>
      </c>
      <c r="G3287" s="2">
        <v>0</v>
      </c>
      <c r="H3287" s="2">
        <v>228003.61</v>
      </c>
      <c r="I3287" s="2">
        <f t="shared" si="51"/>
        <v>392517.05</v>
      </c>
    </row>
    <row r="3288" spans="2:9" x14ac:dyDescent="0.25">
      <c r="B3288" s="3" t="s">
        <v>9550</v>
      </c>
      <c r="C3288" s="3" t="s">
        <v>5241</v>
      </c>
      <c r="D3288" s="2">
        <v>0</v>
      </c>
      <c r="E3288" s="2">
        <v>21138</v>
      </c>
      <c r="F3288" s="2">
        <v>0</v>
      </c>
      <c r="G3288" s="2">
        <v>0</v>
      </c>
      <c r="H3288" s="2">
        <v>0</v>
      </c>
      <c r="I3288" s="2">
        <f t="shared" si="51"/>
        <v>21138</v>
      </c>
    </row>
    <row r="3289" spans="2:9" x14ac:dyDescent="0.25">
      <c r="B3289" s="3" t="s">
        <v>8421</v>
      </c>
      <c r="C3289" s="3" t="s">
        <v>1653</v>
      </c>
      <c r="D3289" s="2">
        <v>0</v>
      </c>
      <c r="E3289" s="2">
        <v>21028</v>
      </c>
      <c r="F3289" s="2">
        <v>196830</v>
      </c>
      <c r="G3289" s="2">
        <v>36488</v>
      </c>
      <c r="H3289" s="2">
        <v>0</v>
      </c>
      <c r="I3289" s="2">
        <f t="shared" si="51"/>
        <v>254346</v>
      </c>
    </row>
    <row r="3290" spans="2:9" x14ac:dyDescent="0.25">
      <c r="B3290" s="3" t="s">
        <v>6663</v>
      </c>
      <c r="C3290" s="3" t="s">
        <v>1357</v>
      </c>
      <c r="D3290" s="2">
        <v>0</v>
      </c>
      <c r="E3290" s="2">
        <v>20321</v>
      </c>
      <c r="F3290" s="2">
        <v>102605</v>
      </c>
      <c r="G3290" s="2">
        <v>30000</v>
      </c>
      <c r="H3290" s="2">
        <v>30000</v>
      </c>
      <c r="I3290" s="2">
        <f t="shared" si="51"/>
        <v>182926</v>
      </c>
    </row>
    <row r="3291" spans="2:9" x14ac:dyDescent="0.25">
      <c r="B3291" s="3" t="s">
        <v>9552</v>
      </c>
      <c r="C3291" s="3" t="s">
        <v>5243</v>
      </c>
      <c r="D3291" s="2">
        <v>0</v>
      </c>
      <c r="E3291" s="2">
        <v>20310</v>
      </c>
      <c r="F3291" s="2">
        <v>0</v>
      </c>
      <c r="G3291" s="2">
        <v>0</v>
      </c>
      <c r="H3291" s="2">
        <v>0</v>
      </c>
      <c r="I3291" s="2">
        <f t="shared" si="51"/>
        <v>20310</v>
      </c>
    </row>
    <row r="3292" spans="2:9" x14ac:dyDescent="0.25">
      <c r="B3292" s="3" t="s">
        <v>6014</v>
      </c>
      <c r="C3292" s="3" t="s">
        <v>129</v>
      </c>
      <c r="D3292" s="2">
        <v>0</v>
      </c>
      <c r="E3292" s="2">
        <v>20100</v>
      </c>
      <c r="F3292" s="2">
        <v>40200</v>
      </c>
      <c r="G3292" s="2">
        <v>0</v>
      </c>
      <c r="H3292" s="2">
        <v>686988</v>
      </c>
      <c r="I3292" s="2">
        <f t="shared" si="51"/>
        <v>747288</v>
      </c>
    </row>
    <row r="3293" spans="2:9" x14ac:dyDescent="0.25">
      <c r="B3293" s="3" t="s">
        <v>9553</v>
      </c>
      <c r="C3293" s="3" t="s">
        <v>5244</v>
      </c>
      <c r="D3293" s="2">
        <v>0</v>
      </c>
      <c r="E3293" s="2">
        <v>20100</v>
      </c>
      <c r="F3293" s="2">
        <v>0</v>
      </c>
      <c r="G3293" s="2">
        <v>0</v>
      </c>
      <c r="H3293" s="2">
        <v>0</v>
      </c>
      <c r="I3293" s="2">
        <f t="shared" si="51"/>
        <v>20100</v>
      </c>
    </row>
    <row r="3294" spans="2:9" x14ac:dyDescent="0.25">
      <c r="B3294" s="3" t="s">
        <v>8850</v>
      </c>
      <c r="C3294" s="3" t="s">
        <v>5245</v>
      </c>
      <c r="D3294" s="2">
        <v>0</v>
      </c>
      <c r="E3294" s="2">
        <v>20100</v>
      </c>
      <c r="F3294" s="2">
        <v>0</v>
      </c>
      <c r="G3294" s="2">
        <v>0</v>
      </c>
      <c r="H3294" s="2">
        <v>0</v>
      </c>
      <c r="I3294" s="2">
        <f t="shared" si="51"/>
        <v>20100</v>
      </c>
    </row>
    <row r="3295" spans="2:9" x14ac:dyDescent="0.25">
      <c r="B3295" s="3" t="s">
        <v>8166</v>
      </c>
      <c r="C3295" s="3" t="s">
        <v>5246</v>
      </c>
      <c r="D3295" s="2">
        <v>0</v>
      </c>
      <c r="E3295" s="2">
        <v>20100</v>
      </c>
      <c r="F3295" s="2">
        <v>0</v>
      </c>
      <c r="G3295" s="2">
        <v>0</v>
      </c>
      <c r="H3295" s="2">
        <v>0</v>
      </c>
      <c r="I3295" s="2">
        <f t="shared" si="51"/>
        <v>20100</v>
      </c>
    </row>
    <row r="3296" spans="2:9" x14ac:dyDescent="0.25">
      <c r="B3296" s="3" t="s">
        <v>7594</v>
      </c>
      <c r="C3296" s="3" t="s">
        <v>1109</v>
      </c>
      <c r="D3296" s="2">
        <v>0</v>
      </c>
      <c r="E3296" s="2">
        <v>20000</v>
      </c>
      <c r="F3296" s="2">
        <v>390317</v>
      </c>
      <c r="G3296" s="2">
        <v>158388</v>
      </c>
      <c r="H3296" s="2">
        <v>28524</v>
      </c>
      <c r="I3296" s="2">
        <f t="shared" si="51"/>
        <v>597229</v>
      </c>
    </row>
    <row r="3297" spans="2:9" x14ac:dyDescent="0.25">
      <c r="B3297" s="3" t="s">
        <v>8080</v>
      </c>
      <c r="C3297" s="3" t="s">
        <v>802</v>
      </c>
      <c r="D3297" s="2">
        <v>0</v>
      </c>
      <c r="E3297" s="2">
        <v>20000</v>
      </c>
      <c r="F3297" s="2">
        <v>383220</v>
      </c>
      <c r="G3297" s="2">
        <v>151880</v>
      </c>
      <c r="H3297" s="2">
        <v>0</v>
      </c>
      <c r="I3297" s="2">
        <f t="shared" si="51"/>
        <v>555100</v>
      </c>
    </row>
    <row r="3298" spans="2:9" x14ac:dyDescent="0.25">
      <c r="B3298" s="3" t="s">
        <v>8320</v>
      </c>
      <c r="C3298" s="3" t="s">
        <v>3680</v>
      </c>
      <c r="D3298" s="2">
        <v>0</v>
      </c>
      <c r="E3298" s="2">
        <v>20000</v>
      </c>
      <c r="F3298" s="2">
        <v>357420</v>
      </c>
      <c r="G3298" s="2">
        <v>36000</v>
      </c>
      <c r="H3298" s="2">
        <v>0</v>
      </c>
      <c r="I3298" s="2">
        <f t="shared" si="51"/>
        <v>413420</v>
      </c>
    </row>
    <row r="3299" spans="2:9" x14ac:dyDescent="0.25">
      <c r="B3299" s="3" t="s">
        <v>8587</v>
      </c>
      <c r="C3299" s="3" t="s">
        <v>3888</v>
      </c>
      <c r="D3299" s="2">
        <v>0</v>
      </c>
      <c r="E3299" s="2">
        <v>20000</v>
      </c>
      <c r="F3299" s="2">
        <v>271817</v>
      </c>
      <c r="G3299" s="2">
        <v>0</v>
      </c>
      <c r="H3299" s="2">
        <v>0</v>
      </c>
      <c r="I3299" s="2">
        <f t="shared" si="51"/>
        <v>291817</v>
      </c>
    </row>
    <row r="3300" spans="2:9" x14ac:dyDescent="0.25">
      <c r="B3300" s="3" t="s">
        <v>8621</v>
      </c>
      <c r="C3300" s="3" t="s">
        <v>3926</v>
      </c>
      <c r="D3300" s="2">
        <v>0</v>
      </c>
      <c r="E3300" s="2">
        <v>20000</v>
      </c>
      <c r="F3300" s="2">
        <v>234214</v>
      </c>
      <c r="G3300" s="2">
        <v>0</v>
      </c>
      <c r="H3300" s="2">
        <v>0</v>
      </c>
      <c r="I3300" s="2">
        <f t="shared" si="51"/>
        <v>254214</v>
      </c>
    </row>
    <row r="3301" spans="2:9" x14ac:dyDescent="0.25">
      <c r="B3301" s="3" t="s">
        <v>6980</v>
      </c>
      <c r="C3301" s="3" t="s">
        <v>890</v>
      </c>
      <c r="D3301" s="2">
        <v>0</v>
      </c>
      <c r="E3301" s="2">
        <v>20000</v>
      </c>
      <c r="F3301" s="2">
        <v>207160</v>
      </c>
      <c r="G3301" s="2">
        <v>133558</v>
      </c>
      <c r="H3301" s="2">
        <v>0</v>
      </c>
      <c r="I3301" s="2">
        <f t="shared" si="51"/>
        <v>360718</v>
      </c>
    </row>
    <row r="3302" spans="2:9" x14ac:dyDescent="0.25">
      <c r="B3302" s="3" t="s">
        <v>7653</v>
      </c>
      <c r="C3302" s="3" t="s">
        <v>1555</v>
      </c>
      <c r="D3302" s="2">
        <v>0</v>
      </c>
      <c r="E3302" s="2">
        <v>20000</v>
      </c>
      <c r="F3302" s="2">
        <v>160000</v>
      </c>
      <c r="G3302" s="2">
        <v>52000</v>
      </c>
      <c r="H3302" s="2">
        <v>20000</v>
      </c>
      <c r="I3302" s="2">
        <f t="shared" si="51"/>
        <v>252000</v>
      </c>
    </row>
    <row r="3303" spans="2:9" x14ac:dyDescent="0.25">
      <c r="B3303" s="3" t="s">
        <v>7653</v>
      </c>
      <c r="C3303" s="3" t="s">
        <v>3105</v>
      </c>
      <c r="D3303" s="2">
        <v>0</v>
      </c>
      <c r="E3303" s="2">
        <v>20000</v>
      </c>
      <c r="F3303" s="2">
        <v>160000</v>
      </c>
      <c r="G3303" s="2">
        <v>52000</v>
      </c>
      <c r="H3303" s="2">
        <v>20000</v>
      </c>
      <c r="I3303" s="2">
        <f t="shared" si="51"/>
        <v>252000</v>
      </c>
    </row>
    <row r="3304" spans="2:9" x14ac:dyDescent="0.25">
      <c r="B3304" s="3" t="s">
        <v>7653</v>
      </c>
      <c r="C3304" s="3" t="s">
        <v>1555</v>
      </c>
      <c r="D3304" s="2">
        <v>0</v>
      </c>
      <c r="E3304" s="2">
        <v>20000</v>
      </c>
      <c r="F3304" s="2">
        <v>160000</v>
      </c>
      <c r="G3304" s="2">
        <v>0</v>
      </c>
      <c r="H3304" s="2">
        <v>0</v>
      </c>
      <c r="I3304" s="2">
        <f t="shared" si="51"/>
        <v>180000</v>
      </c>
    </row>
    <row r="3305" spans="2:9" x14ac:dyDescent="0.25">
      <c r="B3305" s="3" t="s">
        <v>7646</v>
      </c>
      <c r="C3305" s="3" t="s">
        <v>1061</v>
      </c>
      <c r="D3305" s="2">
        <v>0</v>
      </c>
      <c r="E3305" s="2">
        <v>20000</v>
      </c>
      <c r="F3305" s="2">
        <v>145000</v>
      </c>
      <c r="G3305" s="2">
        <v>216000</v>
      </c>
      <c r="H3305" s="2">
        <v>20000</v>
      </c>
      <c r="I3305" s="2">
        <f t="shared" si="51"/>
        <v>401000</v>
      </c>
    </row>
    <row r="3306" spans="2:9" x14ac:dyDescent="0.25">
      <c r="B3306" s="3" t="s">
        <v>8230</v>
      </c>
      <c r="C3306" s="3" t="s">
        <v>3495</v>
      </c>
      <c r="D3306" s="2">
        <v>0</v>
      </c>
      <c r="E3306" s="2">
        <v>20000</v>
      </c>
      <c r="F3306" s="2">
        <v>130000</v>
      </c>
      <c r="G3306" s="2">
        <v>104000</v>
      </c>
      <c r="H3306" s="2">
        <v>0</v>
      </c>
      <c r="I3306" s="2">
        <f t="shared" si="51"/>
        <v>254000</v>
      </c>
    </row>
    <row r="3307" spans="2:9" x14ac:dyDescent="0.25">
      <c r="B3307" s="3" t="s">
        <v>7285</v>
      </c>
      <c r="C3307" s="3" t="s">
        <v>2796</v>
      </c>
      <c r="D3307" s="2">
        <v>0</v>
      </c>
      <c r="E3307" s="2">
        <v>20000</v>
      </c>
      <c r="F3307" s="2">
        <v>120224</v>
      </c>
      <c r="G3307" s="2">
        <v>0</v>
      </c>
      <c r="H3307" s="2">
        <v>30000</v>
      </c>
      <c r="I3307" s="2">
        <f t="shared" si="51"/>
        <v>170224</v>
      </c>
    </row>
    <row r="3308" spans="2:9" x14ac:dyDescent="0.25">
      <c r="B3308" s="3" t="s">
        <v>7472</v>
      </c>
      <c r="C3308" s="3" t="s">
        <v>565</v>
      </c>
      <c r="D3308" s="2">
        <v>0</v>
      </c>
      <c r="E3308" s="2">
        <v>20000</v>
      </c>
      <c r="F3308" s="2">
        <v>119919</v>
      </c>
      <c r="G3308" s="2">
        <v>239724</v>
      </c>
      <c r="H3308" s="2">
        <v>52000</v>
      </c>
      <c r="I3308" s="2">
        <f t="shared" si="51"/>
        <v>431643</v>
      </c>
    </row>
    <row r="3309" spans="2:9" x14ac:dyDescent="0.25">
      <c r="B3309" s="3" t="s">
        <v>7449</v>
      </c>
      <c r="C3309" s="3" t="s">
        <v>1249</v>
      </c>
      <c r="D3309" s="2">
        <v>0</v>
      </c>
      <c r="E3309" s="2">
        <v>20000</v>
      </c>
      <c r="F3309" s="2">
        <v>100000</v>
      </c>
      <c r="G3309" s="2">
        <v>84000</v>
      </c>
      <c r="H3309" s="2">
        <v>56000</v>
      </c>
      <c r="I3309" s="2">
        <f t="shared" si="51"/>
        <v>260000</v>
      </c>
    </row>
    <row r="3310" spans="2:9" x14ac:dyDescent="0.25">
      <c r="B3310" s="3" t="s">
        <v>8873</v>
      </c>
      <c r="C3310" s="3" t="s">
        <v>4237</v>
      </c>
      <c r="D3310" s="2">
        <v>0</v>
      </c>
      <c r="E3310" s="2">
        <v>20000</v>
      </c>
      <c r="F3310" s="2">
        <v>100000</v>
      </c>
      <c r="G3310" s="2">
        <v>0</v>
      </c>
      <c r="H3310" s="2">
        <v>0</v>
      </c>
      <c r="I3310" s="2">
        <f t="shared" si="51"/>
        <v>120000</v>
      </c>
    </row>
    <row r="3311" spans="2:9" x14ac:dyDescent="0.25">
      <c r="B3311" s="3" t="s">
        <v>8874</v>
      </c>
      <c r="C3311" s="3" t="s">
        <v>4238</v>
      </c>
      <c r="D3311" s="2">
        <v>0</v>
      </c>
      <c r="E3311" s="2">
        <v>20000</v>
      </c>
      <c r="F3311" s="2">
        <v>100000</v>
      </c>
      <c r="G3311" s="2">
        <v>0</v>
      </c>
      <c r="H3311" s="2">
        <v>0</v>
      </c>
      <c r="I3311" s="2">
        <f t="shared" si="51"/>
        <v>120000</v>
      </c>
    </row>
    <row r="3312" spans="2:9" x14ac:dyDescent="0.25">
      <c r="B3312" s="3" t="s">
        <v>8980</v>
      </c>
      <c r="C3312" s="3" t="s">
        <v>4381</v>
      </c>
      <c r="D3312" s="2">
        <v>0</v>
      </c>
      <c r="E3312" s="2">
        <v>20000</v>
      </c>
      <c r="F3312" s="2">
        <v>70000</v>
      </c>
      <c r="G3312" s="2">
        <v>0</v>
      </c>
      <c r="H3312" s="2">
        <v>0</v>
      </c>
      <c r="I3312" s="2">
        <f t="shared" si="51"/>
        <v>90000</v>
      </c>
    </row>
    <row r="3313" spans="2:9" x14ac:dyDescent="0.25">
      <c r="B3313" s="3" t="s">
        <v>8981</v>
      </c>
      <c r="C3313" s="3" t="s">
        <v>4382</v>
      </c>
      <c r="D3313" s="2">
        <v>0</v>
      </c>
      <c r="E3313" s="2">
        <v>20000</v>
      </c>
      <c r="F3313" s="2">
        <v>70000</v>
      </c>
      <c r="G3313" s="2">
        <v>0</v>
      </c>
      <c r="H3313" s="2">
        <v>0</v>
      </c>
      <c r="I3313" s="2">
        <f t="shared" si="51"/>
        <v>90000</v>
      </c>
    </row>
    <row r="3314" spans="2:9" x14ac:dyDescent="0.25">
      <c r="B3314" s="3" t="s">
        <v>8982</v>
      </c>
      <c r="C3314" s="3" t="s">
        <v>4383</v>
      </c>
      <c r="D3314" s="2">
        <v>0</v>
      </c>
      <c r="E3314" s="2">
        <v>20000</v>
      </c>
      <c r="F3314" s="2">
        <v>70000</v>
      </c>
      <c r="G3314" s="2">
        <v>0</v>
      </c>
      <c r="H3314" s="2">
        <v>0</v>
      </c>
      <c r="I3314" s="2">
        <f t="shared" si="51"/>
        <v>90000</v>
      </c>
    </row>
    <row r="3315" spans="2:9" x14ac:dyDescent="0.25">
      <c r="B3315" s="3" t="s">
        <v>7461</v>
      </c>
      <c r="C3315" s="3" t="s">
        <v>2933</v>
      </c>
      <c r="D3315" s="2">
        <v>0</v>
      </c>
      <c r="E3315" s="2">
        <v>20000</v>
      </c>
      <c r="F3315" s="2">
        <v>50000</v>
      </c>
      <c r="G3315" s="2">
        <v>0</v>
      </c>
      <c r="H3315" s="2">
        <v>0</v>
      </c>
      <c r="I3315" s="2">
        <f t="shared" si="51"/>
        <v>70000</v>
      </c>
    </row>
    <row r="3316" spans="2:9" x14ac:dyDescent="0.25">
      <c r="B3316" s="3" t="s">
        <v>5921</v>
      </c>
      <c r="C3316" s="3" t="s">
        <v>10</v>
      </c>
      <c r="D3316" s="2">
        <v>0</v>
      </c>
      <c r="E3316" s="2">
        <v>20000</v>
      </c>
      <c r="F3316" s="2">
        <v>40000</v>
      </c>
      <c r="G3316" s="2">
        <v>76646</v>
      </c>
      <c r="H3316" s="2">
        <v>0</v>
      </c>
      <c r="I3316" s="2">
        <f t="shared" si="51"/>
        <v>136646</v>
      </c>
    </row>
    <row r="3317" spans="2:9" x14ac:dyDescent="0.25">
      <c r="B3317" s="3" t="s">
        <v>7433</v>
      </c>
      <c r="C3317" s="3" t="s">
        <v>2131</v>
      </c>
      <c r="D3317" s="2">
        <v>0</v>
      </c>
      <c r="E3317" s="2">
        <v>20000</v>
      </c>
      <c r="F3317" s="2">
        <v>40000</v>
      </c>
      <c r="G3317" s="2">
        <v>0</v>
      </c>
      <c r="H3317" s="2">
        <v>59572</v>
      </c>
      <c r="I3317" s="2">
        <f t="shared" si="51"/>
        <v>119572</v>
      </c>
    </row>
    <row r="3318" spans="2:9" x14ac:dyDescent="0.25">
      <c r="B3318" s="3" t="s">
        <v>7646</v>
      </c>
      <c r="C3318" s="3" t="s">
        <v>4541</v>
      </c>
      <c r="D3318" s="2">
        <v>0</v>
      </c>
      <c r="E3318" s="2">
        <v>20000</v>
      </c>
      <c r="F3318" s="2">
        <v>40000</v>
      </c>
      <c r="G3318" s="2">
        <v>0</v>
      </c>
      <c r="H3318" s="2">
        <v>0</v>
      </c>
      <c r="I3318" s="2">
        <f t="shared" si="51"/>
        <v>60000</v>
      </c>
    </row>
    <row r="3319" spans="2:9" x14ac:dyDescent="0.25">
      <c r="B3319" s="3" t="s">
        <v>9096</v>
      </c>
      <c r="C3319" s="3" t="s">
        <v>4547</v>
      </c>
      <c r="D3319" s="2">
        <v>0</v>
      </c>
      <c r="E3319" s="2">
        <v>20000</v>
      </c>
      <c r="F3319" s="2">
        <v>39706</v>
      </c>
      <c r="G3319" s="2">
        <v>0</v>
      </c>
      <c r="H3319" s="2">
        <v>0</v>
      </c>
      <c r="I3319" s="2">
        <f t="shared" si="51"/>
        <v>59706</v>
      </c>
    </row>
    <row r="3320" spans="2:9" x14ac:dyDescent="0.25">
      <c r="B3320" s="3" t="s">
        <v>9096</v>
      </c>
      <c r="C3320" s="3" t="s">
        <v>4548</v>
      </c>
      <c r="D3320" s="2">
        <v>0</v>
      </c>
      <c r="E3320" s="2">
        <v>20000</v>
      </c>
      <c r="F3320" s="2">
        <v>39706</v>
      </c>
      <c r="G3320" s="2">
        <v>0</v>
      </c>
      <c r="H3320" s="2">
        <v>0</v>
      </c>
      <c r="I3320" s="2">
        <f t="shared" si="51"/>
        <v>59706</v>
      </c>
    </row>
    <row r="3321" spans="2:9" x14ac:dyDescent="0.25">
      <c r="B3321" s="3" t="s">
        <v>7472</v>
      </c>
      <c r="C3321" s="3" t="s">
        <v>4584</v>
      </c>
      <c r="D3321" s="2">
        <v>0</v>
      </c>
      <c r="E3321" s="2">
        <v>20000</v>
      </c>
      <c r="F3321" s="2">
        <v>30000</v>
      </c>
      <c r="G3321" s="2">
        <v>0</v>
      </c>
      <c r="H3321" s="2">
        <v>0</v>
      </c>
      <c r="I3321" s="2">
        <f t="shared" si="51"/>
        <v>50000</v>
      </c>
    </row>
    <row r="3322" spans="2:9" x14ac:dyDescent="0.25">
      <c r="B3322" s="3" t="s">
        <v>9560</v>
      </c>
      <c r="C3322" s="3" t="s">
        <v>5257</v>
      </c>
      <c r="D3322" s="2">
        <v>0</v>
      </c>
      <c r="E3322" s="2">
        <v>20000</v>
      </c>
      <c r="F3322" s="2">
        <v>0</v>
      </c>
      <c r="G3322" s="2">
        <v>0</v>
      </c>
      <c r="H3322" s="2">
        <v>0</v>
      </c>
      <c r="I3322" s="2">
        <f t="shared" si="51"/>
        <v>20000</v>
      </c>
    </row>
    <row r="3323" spans="2:9" x14ac:dyDescent="0.25">
      <c r="B3323" s="3" t="s">
        <v>9557</v>
      </c>
      <c r="C3323" s="3" t="s">
        <v>5258</v>
      </c>
      <c r="D3323" s="2">
        <v>0</v>
      </c>
      <c r="E3323" s="2">
        <v>20000</v>
      </c>
      <c r="F3323" s="2">
        <v>0</v>
      </c>
      <c r="G3323" s="2">
        <v>0</v>
      </c>
      <c r="H3323" s="2">
        <v>0</v>
      </c>
      <c r="I3323" s="2">
        <f t="shared" si="51"/>
        <v>20000</v>
      </c>
    </row>
    <row r="3324" spans="2:9" x14ac:dyDescent="0.25">
      <c r="B3324" s="3" t="s">
        <v>8653</v>
      </c>
      <c r="C3324" s="3" t="s">
        <v>4825</v>
      </c>
      <c r="D3324" s="2">
        <v>0</v>
      </c>
      <c r="E3324" s="2">
        <v>20000</v>
      </c>
      <c r="F3324" s="2">
        <v>0</v>
      </c>
      <c r="G3324" s="2">
        <v>0</v>
      </c>
      <c r="H3324" s="2">
        <v>0</v>
      </c>
      <c r="I3324" s="2">
        <f t="shared" si="51"/>
        <v>20000</v>
      </c>
    </row>
    <row r="3325" spans="2:9" x14ac:dyDescent="0.25">
      <c r="B3325" s="3" t="s">
        <v>9561</v>
      </c>
      <c r="C3325" s="3" t="s">
        <v>5259</v>
      </c>
      <c r="D3325" s="2">
        <v>0</v>
      </c>
      <c r="E3325" s="2">
        <v>20000</v>
      </c>
      <c r="F3325" s="2">
        <v>0</v>
      </c>
      <c r="G3325" s="2">
        <v>0</v>
      </c>
      <c r="H3325" s="2">
        <v>0</v>
      </c>
      <c r="I3325" s="2">
        <f t="shared" si="51"/>
        <v>20000</v>
      </c>
    </row>
    <row r="3326" spans="2:9" x14ac:dyDescent="0.25">
      <c r="B3326" s="3" t="s">
        <v>5955</v>
      </c>
      <c r="C3326" s="3" t="s">
        <v>3698</v>
      </c>
      <c r="D3326" s="2">
        <v>0</v>
      </c>
      <c r="E3326" s="2">
        <v>20000</v>
      </c>
      <c r="F3326" s="2">
        <v>0</v>
      </c>
      <c r="G3326" s="2">
        <v>0</v>
      </c>
      <c r="H3326" s="2">
        <v>0</v>
      </c>
      <c r="I3326" s="2">
        <f t="shared" si="51"/>
        <v>20000</v>
      </c>
    </row>
    <row r="3327" spans="2:9" x14ac:dyDescent="0.25">
      <c r="B3327" s="3" t="s">
        <v>9562</v>
      </c>
      <c r="C3327" s="3" t="s">
        <v>5260</v>
      </c>
      <c r="D3327" s="2">
        <v>0</v>
      </c>
      <c r="E3327" s="2">
        <v>20000</v>
      </c>
      <c r="F3327" s="2">
        <v>0</v>
      </c>
      <c r="G3327" s="2">
        <v>0</v>
      </c>
      <c r="H3327" s="2">
        <v>0</v>
      </c>
      <c r="I3327" s="2">
        <f t="shared" si="51"/>
        <v>20000</v>
      </c>
    </row>
    <row r="3328" spans="2:9" x14ac:dyDescent="0.25">
      <c r="B3328" s="3" t="s">
        <v>8594</v>
      </c>
      <c r="C3328" s="3" t="s">
        <v>5261</v>
      </c>
      <c r="D3328" s="2">
        <v>0</v>
      </c>
      <c r="E3328" s="2">
        <v>20000</v>
      </c>
      <c r="F3328" s="2">
        <v>0</v>
      </c>
      <c r="G3328" s="2">
        <v>0</v>
      </c>
      <c r="H3328" s="2">
        <v>0</v>
      </c>
      <c r="I3328" s="2">
        <f t="shared" si="51"/>
        <v>20000</v>
      </c>
    </row>
    <row r="3329" spans="2:9" x14ac:dyDescent="0.25">
      <c r="B3329" s="3" t="s">
        <v>9563</v>
      </c>
      <c r="C3329" s="3" t="s">
        <v>5262</v>
      </c>
      <c r="D3329" s="2">
        <v>0</v>
      </c>
      <c r="E3329" s="2">
        <v>20000</v>
      </c>
      <c r="F3329" s="2">
        <v>0</v>
      </c>
      <c r="G3329" s="2">
        <v>0</v>
      </c>
      <c r="H3329" s="2">
        <v>0</v>
      </c>
      <c r="I3329" s="2">
        <f t="shared" si="51"/>
        <v>20000</v>
      </c>
    </row>
    <row r="3330" spans="2:9" x14ac:dyDescent="0.25">
      <c r="B3330" s="3" t="s">
        <v>6948</v>
      </c>
      <c r="C3330" s="3" t="s">
        <v>2929</v>
      </c>
      <c r="D3330" s="2">
        <v>0</v>
      </c>
      <c r="E3330" s="2">
        <v>20000</v>
      </c>
      <c r="F3330" s="2">
        <v>0</v>
      </c>
      <c r="G3330" s="2">
        <v>0</v>
      </c>
      <c r="H3330" s="2">
        <v>0</v>
      </c>
      <c r="I3330" s="2">
        <f t="shared" si="51"/>
        <v>20000</v>
      </c>
    </row>
    <row r="3331" spans="2:9" x14ac:dyDescent="0.25">
      <c r="B3331" s="3" t="s">
        <v>9564</v>
      </c>
      <c r="C3331" s="3" t="s">
        <v>5264</v>
      </c>
      <c r="D3331" s="2">
        <v>0</v>
      </c>
      <c r="E3331" s="2">
        <v>19918</v>
      </c>
      <c r="F3331" s="2">
        <v>0</v>
      </c>
      <c r="G3331" s="2">
        <v>0</v>
      </c>
      <c r="H3331" s="2">
        <v>0</v>
      </c>
      <c r="I3331" s="2">
        <f t="shared" si="51"/>
        <v>19918</v>
      </c>
    </row>
    <row r="3332" spans="2:9" x14ac:dyDescent="0.25">
      <c r="B3332" s="3" t="s">
        <v>7745</v>
      </c>
      <c r="C3332" s="3" t="s">
        <v>445</v>
      </c>
      <c r="D3332" s="2">
        <v>0</v>
      </c>
      <c r="E3332" s="2">
        <v>19832</v>
      </c>
      <c r="F3332" s="2">
        <v>201630.8</v>
      </c>
      <c r="G3332" s="2">
        <v>0</v>
      </c>
      <c r="H3332" s="2">
        <v>0</v>
      </c>
      <c r="I3332" s="2">
        <f t="shared" si="51"/>
        <v>221462.8</v>
      </c>
    </row>
    <row r="3333" spans="2:9" x14ac:dyDescent="0.25">
      <c r="B3333" s="3" t="s">
        <v>6549</v>
      </c>
      <c r="C3333" s="3" t="s">
        <v>786</v>
      </c>
      <c r="D3333" s="2">
        <v>0</v>
      </c>
      <c r="E3333" s="2">
        <v>19455</v>
      </c>
      <c r="F3333" s="2">
        <v>218708</v>
      </c>
      <c r="G3333" s="2">
        <v>1582</v>
      </c>
      <c r="H3333" s="2">
        <v>0</v>
      </c>
      <c r="I3333" s="2">
        <f t="shared" si="51"/>
        <v>239745</v>
      </c>
    </row>
    <row r="3334" spans="2:9" x14ac:dyDescent="0.25">
      <c r="B3334" s="3" t="s">
        <v>8773</v>
      </c>
      <c r="C3334" s="3" t="s">
        <v>4109</v>
      </c>
      <c r="D3334" s="2">
        <v>0</v>
      </c>
      <c r="E3334" s="2">
        <v>19200</v>
      </c>
      <c r="F3334" s="2">
        <v>134400</v>
      </c>
      <c r="G3334" s="2">
        <v>0</v>
      </c>
      <c r="H3334" s="2">
        <v>0</v>
      </c>
      <c r="I3334" s="2">
        <f t="shared" si="51"/>
        <v>153600</v>
      </c>
    </row>
    <row r="3335" spans="2:9" x14ac:dyDescent="0.25">
      <c r="B3335" s="3" t="s">
        <v>8646</v>
      </c>
      <c r="C3335" s="3" t="s">
        <v>3958</v>
      </c>
      <c r="D3335" s="2">
        <v>0</v>
      </c>
      <c r="E3335" s="2">
        <v>19000</v>
      </c>
      <c r="F3335" s="2">
        <v>205978</v>
      </c>
      <c r="G3335" s="2">
        <v>0</v>
      </c>
      <c r="H3335" s="2">
        <v>0</v>
      </c>
      <c r="I3335" s="2">
        <f t="shared" si="51"/>
        <v>224978</v>
      </c>
    </row>
    <row r="3336" spans="2:9" x14ac:dyDescent="0.25">
      <c r="B3336" s="3" t="s">
        <v>8898</v>
      </c>
      <c r="C3336" s="3" t="s">
        <v>4272</v>
      </c>
      <c r="D3336" s="2">
        <v>0</v>
      </c>
      <c r="E3336" s="2">
        <v>19000</v>
      </c>
      <c r="F3336" s="2">
        <v>91457</v>
      </c>
      <c r="G3336" s="2">
        <v>0</v>
      </c>
      <c r="H3336" s="2">
        <v>0</v>
      </c>
      <c r="I3336" s="2">
        <f t="shared" ref="I3336:I3399" si="52">+D3336+E3336+F3336+G3336+H3336</f>
        <v>110457</v>
      </c>
    </row>
    <row r="3337" spans="2:9" x14ac:dyDescent="0.25">
      <c r="B3337" s="3" t="s">
        <v>8604</v>
      </c>
      <c r="C3337" s="3" t="s">
        <v>5265</v>
      </c>
      <c r="D3337" s="2">
        <v>0</v>
      </c>
      <c r="E3337" s="2">
        <v>19000</v>
      </c>
      <c r="F3337" s="2">
        <v>0</v>
      </c>
      <c r="G3337" s="2">
        <v>0</v>
      </c>
      <c r="H3337" s="2">
        <v>0</v>
      </c>
      <c r="I3337" s="2">
        <f t="shared" si="52"/>
        <v>19000</v>
      </c>
    </row>
    <row r="3338" spans="2:9" x14ac:dyDescent="0.25">
      <c r="B3338" s="3" t="s">
        <v>6409</v>
      </c>
      <c r="C3338" s="3" t="s">
        <v>483</v>
      </c>
      <c r="D3338" s="2">
        <v>0</v>
      </c>
      <c r="E3338" s="2">
        <v>18839</v>
      </c>
      <c r="F3338" s="2">
        <v>110000</v>
      </c>
      <c r="G3338" s="2">
        <v>0</v>
      </c>
      <c r="H3338" s="2">
        <v>388326</v>
      </c>
      <c r="I3338" s="2">
        <f t="shared" si="52"/>
        <v>517165</v>
      </c>
    </row>
    <row r="3339" spans="2:9" x14ac:dyDescent="0.25">
      <c r="B3339" s="3" t="s">
        <v>8267</v>
      </c>
      <c r="C3339" s="3" t="s">
        <v>1595</v>
      </c>
      <c r="D3339" s="2">
        <v>0</v>
      </c>
      <c r="E3339" s="2">
        <v>18750</v>
      </c>
      <c r="F3339" s="2">
        <v>37500</v>
      </c>
      <c r="G3339" s="2">
        <v>0</v>
      </c>
      <c r="H3339" s="2">
        <v>0</v>
      </c>
      <c r="I3339" s="2">
        <f t="shared" si="52"/>
        <v>56250</v>
      </c>
    </row>
    <row r="3340" spans="2:9" x14ac:dyDescent="0.25">
      <c r="B3340" s="3" t="s">
        <v>7525</v>
      </c>
      <c r="C3340" s="3" t="s">
        <v>2984</v>
      </c>
      <c r="D3340" s="2">
        <v>0</v>
      </c>
      <c r="E3340" s="2">
        <v>18750</v>
      </c>
      <c r="F3340" s="2">
        <v>0</v>
      </c>
      <c r="G3340" s="2">
        <v>56242</v>
      </c>
      <c r="H3340" s="2">
        <v>42189</v>
      </c>
      <c r="I3340" s="2">
        <f t="shared" si="52"/>
        <v>117181</v>
      </c>
    </row>
    <row r="3341" spans="2:9" x14ac:dyDescent="0.25">
      <c r="B3341" s="3" t="s">
        <v>8120</v>
      </c>
      <c r="C3341" s="3" t="s">
        <v>1366</v>
      </c>
      <c r="D3341" s="2">
        <v>0</v>
      </c>
      <c r="E3341" s="2">
        <v>18643</v>
      </c>
      <c r="F3341" s="2">
        <v>72000</v>
      </c>
      <c r="G3341" s="2">
        <v>144000</v>
      </c>
      <c r="H3341" s="2">
        <v>0</v>
      </c>
      <c r="I3341" s="2">
        <f t="shared" si="52"/>
        <v>234643</v>
      </c>
    </row>
    <row r="3342" spans="2:9" x14ac:dyDescent="0.25">
      <c r="B3342" s="3" t="s">
        <v>8654</v>
      </c>
      <c r="C3342" s="3" t="s">
        <v>2227</v>
      </c>
      <c r="D3342" s="2">
        <v>0</v>
      </c>
      <c r="E3342" s="2">
        <v>18090</v>
      </c>
      <c r="F3342" s="2">
        <v>198990</v>
      </c>
      <c r="G3342" s="2">
        <v>0</v>
      </c>
      <c r="H3342" s="2">
        <v>0</v>
      </c>
      <c r="I3342" s="2">
        <f t="shared" si="52"/>
        <v>217080</v>
      </c>
    </row>
    <row r="3343" spans="2:9" x14ac:dyDescent="0.25">
      <c r="B3343" s="3" t="s">
        <v>8710</v>
      </c>
      <c r="C3343" s="3" t="s">
        <v>4037</v>
      </c>
      <c r="D3343" s="2">
        <v>0</v>
      </c>
      <c r="E3343" s="2">
        <v>18000</v>
      </c>
      <c r="F3343" s="2">
        <v>162000</v>
      </c>
      <c r="G3343" s="2">
        <v>0</v>
      </c>
      <c r="H3343" s="2">
        <v>0</v>
      </c>
      <c r="I3343" s="2">
        <f t="shared" si="52"/>
        <v>180000</v>
      </c>
    </row>
    <row r="3344" spans="2:9" x14ac:dyDescent="0.25">
      <c r="B3344" s="3" t="s">
        <v>8710</v>
      </c>
      <c r="C3344" s="3" t="s">
        <v>4038</v>
      </c>
      <c r="D3344" s="2">
        <v>0</v>
      </c>
      <c r="E3344" s="2">
        <v>18000</v>
      </c>
      <c r="F3344" s="2">
        <v>162000</v>
      </c>
      <c r="G3344" s="2">
        <v>0</v>
      </c>
      <c r="H3344" s="2">
        <v>0</v>
      </c>
      <c r="I3344" s="2">
        <f t="shared" si="52"/>
        <v>180000</v>
      </c>
    </row>
    <row r="3345" spans="2:9" x14ac:dyDescent="0.25">
      <c r="B3345" s="3" t="s">
        <v>6729</v>
      </c>
      <c r="C3345" s="3" t="s">
        <v>725</v>
      </c>
      <c r="D3345" s="2">
        <v>0</v>
      </c>
      <c r="E3345" s="2">
        <v>18000</v>
      </c>
      <c r="F3345" s="2">
        <v>135000</v>
      </c>
      <c r="G3345" s="2">
        <v>297000</v>
      </c>
      <c r="H3345" s="2">
        <v>0</v>
      </c>
      <c r="I3345" s="2">
        <f t="shared" si="52"/>
        <v>450000</v>
      </c>
    </row>
    <row r="3346" spans="2:9" x14ac:dyDescent="0.25">
      <c r="B3346" s="3" t="s">
        <v>9043</v>
      </c>
      <c r="C3346" s="3" t="s">
        <v>4468</v>
      </c>
      <c r="D3346" s="2">
        <v>0</v>
      </c>
      <c r="E3346" s="2">
        <v>18000</v>
      </c>
      <c r="F3346" s="2">
        <v>54000</v>
      </c>
      <c r="G3346" s="2">
        <v>0</v>
      </c>
      <c r="H3346" s="2">
        <v>0</v>
      </c>
      <c r="I3346" s="2">
        <f t="shared" si="52"/>
        <v>72000</v>
      </c>
    </row>
    <row r="3347" spans="2:9" x14ac:dyDescent="0.25">
      <c r="B3347" s="3" t="s">
        <v>5961</v>
      </c>
      <c r="C3347" s="3" t="s">
        <v>2495</v>
      </c>
      <c r="D3347" s="2">
        <v>0</v>
      </c>
      <c r="E3347" s="2">
        <v>18000</v>
      </c>
      <c r="F3347" s="2">
        <v>36000</v>
      </c>
      <c r="G3347" s="2">
        <v>0</v>
      </c>
      <c r="H3347" s="2">
        <v>0</v>
      </c>
      <c r="I3347" s="2">
        <f t="shared" si="52"/>
        <v>54000</v>
      </c>
    </row>
    <row r="3348" spans="2:9" x14ac:dyDescent="0.25">
      <c r="B3348" s="3" t="s">
        <v>6555</v>
      </c>
      <c r="C3348" s="3" t="s">
        <v>392</v>
      </c>
      <c r="D3348" s="2">
        <v>0</v>
      </c>
      <c r="E3348" s="2">
        <v>18000</v>
      </c>
      <c r="F3348" s="2">
        <v>18000</v>
      </c>
      <c r="G3348" s="2">
        <v>0</v>
      </c>
      <c r="H3348" s="2">
        <v>0</v>
      </c>
      <c r="I3348" s="2">
        <f t="shared" si="52"/>
        <v>36000</v>
      </c>
    </row>
    <row r="3349" spans="2:9" x14ac:dyDescent="0.25">
      <c r="B3349" s="3" t="s">
        <v>7416</v>
      </c>
      <c r="C3349" s="3" t="s">
        <v>2900</v>
      </c>
      <c r="D3349" s="2">
        <v>0</v>
      </c>
      <c r="E3349" s="2">
        <v>18000</v>
      </c>
      <c r="F3349" s="2">
        <v>0</v>
      </c>
      <c r="G3349" s="2">
        <v>0</v>
      </c>
      <c r="H3349" s="2">
        <v>60000</v>
      </c>
      <c r="I3349" s="2">
        <f t="shared" si="52"/>
        <v>78000</v>
      </c>
    </row>
    <row r="3350" spans="2:9" x14ac:dyDescent="0.25">
      <c r="B3350" s="3" t="s">
        <v>9567</v>
      </c>
      <c r="C3350" s="3" t="s">
        <v>5271</v>
      </c>
      <c r="D3350" s="2">
        <v>0</v>
      </c>
      <c r="E3350" s="2">
        <v>18000</v>
      </c>
      <c r="F3350" s="2">
        <v>0</v>
      </c>
      <c r="G3350" s="2">
        <v>0</v>
      </c>
      <c r="H3350" s="2">
        <v>0</v>
      </c>
      <c r="I3350" s="2">
        <f t="shared" si="52"/>
        <v>18000</v>
      </c>
    </row>
    <row r="3351" spans="2:9" x14ac:dyDescent="0.25">
      <c r="B3351" s="3" t="s">
        <v>8951</v>
      </c>
      <c r="C3351" s="3" t="s">
        <v>4340</v>
      </c>
      <c r="D3351" s="2">
        <v>0</v>
      </c>
      <c r="E3351" s="2">
        <v>17956</v>
      </c>
      <c r="F3351" s="2">
        <v>0</v>
      </c>
      <c r="G3351" s="2">
        <v>0</v>
      </c>
      <c r="H3351" s="2">
        <v>0</v>
      </c>
      <c r="I3351" s="2">
        <f t="shared" si="52"/>
        <v>17956</v>
      </c>
    </row>
    <row r="3352" spans="2:9" x14ac:dyDescent="0.25">
      <c r="B3352" s="3" t="s">
        <v>6037</v>
      </c>
      <c r="C3352" s="3" t="s">
        <v>4071</v>
      </c>
      <c r="D3352" s="2">
        <v>0</v>
      </c>
      <c r="E3352" s="2">
        <v>17742</v>
      </c>
      <c r="F3352" s="2">
        <v>146980</v>
      </c>
      <c r="G3352" s="2">
        <v>0</v>
      </c>
      <c r="H3352" s="2">
        <v>0</v>
      </c>
      <c r="I3352" s="2">
        <f t="shared" si="52"/>
        <v>164722</v>
      </c>
    </row>
    <row r="3353" spans="2:9" x14ac:dyDescent="0.25">
      <c r="B3353" s="3" t="s">
        <v>9092</v>
      </c>
      <c r="C3353" s="3" t="s">
        <v>4542</v>
      </c>
      <c r="D3353" s="2">
        <v>0</v>
      </c>
      <c r="E3353" s="2">
        <v>17667</v>
      </c>
      <c r="F3353" s="2">
        <v>40000</v>
      </c>
      <c r="G3353" s="2">
        <v>0</v>
      </c>
      <c r="H3353" s="2">
        <v>0</v>
      </c>
      <c r="I3353" s="2">
        <f t="shared" si="52"/>
        <v>57667</v>
      </c>
    </row>
    <row r="3354" spans="2:9" x14ac:dyDescent="0.25">
      <c r="B3354" s="3" t="s">
        <v>9092</v>
      </c>
      <c r="C3354" s="3" t="s">
        <v>4543</v>
      </c>
      <c r="D3354" s="2">
        <v>0</v>
      </c>
      <c r="E3354" s="2">
        <v>17667</v>
      </c>
      <c r="F3354" s="2">
        <v>40000</v>
      </c>
      <c r="G3354" s="2">
        <v>0</v>
      </c>
      <c r="H3354" s="2">
        <v>0</v>
      </c>
      <c r="I3354" s="2">
        <f t="shared" si="52"/>
        <v>57667</v>
      </c>
    </row>
    <row r="3355" spans="2:9" x14ac:dyDescent="0.25">
      <c r="B3355" s="3" t="s">
        <v>9172</v>
      </c>
      <c r="C3355" s="3" t="s">
        <v>4664</v>
      </c>
      <c r="D3355" s="2">
        <v>0</v>
      </c>
      <c r="E3355" s="2">
        <v>17667</v>
      </c>
      <c r="F3355" s="2">
        <v>20000</v>
      </c>
      <c r="G3355" s="2">
        <v>0</v>
      </c>
      <c r="H3355" s="2">
        <v>0</v>
      </c>
      <c r="I3355" s="2">
        <f t="shared" si="52"/>
        <v>37667</v>
      </c>
    </row>
    <row r="3356" spans="2:9" x14ac:dyDescent="0.25">
      <c r="B3356" s="3" t="s">
        <v>9568</v>
      </c>
      <c r="C3356" s="3" t="s">
        <v>5272</v>
      </c>
      <c r="D3356" s="2">
        <v>0</v>
      </c>
      <c r="E3356" s="2">
        <v>17543</v>
      </c>
      <c r="F3356" s="2">
        <v>0</v>
      </c>
      <c r="G3356" s="2">
        <v>0</v>
      </c>
      <c r="H3356" s="2">
        <v>0</v>
      </c>
      <c r="I3356" s="2">
        <f t="shared" si="52"/>
        <v>17543</v>
      </c>
    </row>
    <row r="3357" spans="2:9" x14ac:dyDescent="0.25">
      <c r="B3357" s="3" t="s">
        <v>9035</v>
      </c>
      <c r="C3357" s="3" t="s">
        <v>5273</v>
      </c>
      <c r="D3357" s="2">
        <v>0</v>
      </c>
      <c r="E3357" s="2">
        <v>17420</v>
      </c>
      <c r="F3357" s="2">
        <v>0</v>
      </c>
      <c r="G3357" s="2">
        <v>0</v>
      </c>
      <c r="H3357" s="2">
        <v>0</v>
      </c>
      <c r="I3357" s="2">
        <f t="shared" si="52"/>
        <v>17420</v>
      </c>
    </row>
    <row r="3358" spans="2:9" x14ac:dyDescent="0.25">
      <c r="B3358" s="3" t="s">
        <v>8807</v>
      </c>
      <c r="C3358" s="3" t="s">
        <v>5274</v>
      </c>
      <c r="D3358" s="2">
        <v>0</v>
      </c>
      <c r="E3358" s="2">
        <v>17307</v>
      </c>
      <c r="F3358" s="2">
        <v>0</v>
      </c>
      <c r="G3358" s="2">
        <v>0</v>
      </c>
      <c r="H3358" s="2">
        <v>0</v>
      </c>
      <c r="I3358" s="2">
        <f t="shared" si="52"/>
        <v>17307</v>
      </c>
    </row>
    <row r="3359" spans="2:9" x14ac:dyDescent="0.25">
      <c r="B3359" s="3" t="s">
        <v>9051</v>
      </c>
      <c r="C3359" s="3" t="s">
        <v>4478</v>
      </c>
      <c r="D3359" s="2">
        <v>0</v>
      </c>
      <c r="E3359" s="2">
        <v>17188</v>
      </c>
      <c r="F3359" s="2">
        <v>51564</v>
      </c>
      <c r="G3359" s="2">
        <v>0</v>
      </c>
      <c r="H3359" s="2">
        <v>0</v>
      </c>
      <c r="I3359" s="2">
        <f t="shared" si="52"/>
        <v>68752</v>
      </c>
    </row>
    <row r="3360" spans="2:9" x14ac:dyDescent="0.25">
      <c r="B3360" s="3" t="s">
        <v>8951</v>
      </c>
      <c r="C3360" s="3" t="s">
        <v>4339</v>
      </c>
      <c r="D3360" s="2">
        <v>0</v>
      </c>
      <c r="E3360" s="2">
        <v>16800</v>
      </c>
      <c r="F3360" s="2">
        <v>0</v>
      </c>
      <c r="G3360" s="2">
        <v>0</v>
      </c>
      <c r="H3360" s="2">
        <v>0</v>
      </c>
      <c r="I3360" s="2">
        <f t="shared" si="52"/>
        <v>16800</v>
      </c>
    </row>
    <row r="3361" spans="2:9" x14ac:dyDescent="0.25">
      <c r="B3361" s="3" t="s">
        <v>9122</v>
      </c>
      <c r="C3361" s="3" t="s">
        <v>4585</v>
      </c>
      <c r="D3361" s="2">
        <v>0</v>
      </c>
      <c r="E3361" s="2">
        <v>16667</v>
      </c>
      <c r="F3361" s="2">
        <v>30000</v>
      </c>
      <c r="G3361" s="2">
        <v>0</v>
      </c>
      <c r="H3361" s="2">
        <v>0</v>
      </c>
      <c r="I3361" s="2">
        <f t="shared" si="52"/>
        <v>46667</v>
      </c>
    </row>
    <row r="3362" spans="2:9" x14ac:dyDescent="0.25">
      <c r="B3362" s="3" t="s">
        <v>7385</v>
      </c>
      <c r="C3362" s="3" t="s">
        <v>465</v>
      </c>
      <c r="D3362" s="2">
        <v>0</v>
      </c>
      <c r="E3362" s="2">
        <v>16659</v>
      </c>
      <c r="F3362" s="2">
        <v>0</v>
      </c>
      <c r="G3362" s="2">
        <v>0</v>
      </c>
      <c r="H3362" s="2">
        <v>0</v>
      </c>
      <c r="I3362" s="2">
        <f t="shared" si="52"/>
        <v>16659</v>
      </c>
    </row>
    <row r="3363" spans="2:9" x14ac:dyDescent="0.25">
      <c r="B3363" s="3" t="s">
        <v>6666</v>
      </c>
      <c r="C3363" s="3" t="s">
        <v>971</v>
      </c>
      <c r="D3363" s="2">
        <v>0</v>
      </c>
      <c r="E3363" s="2">
        <v>16400</v>
      </c>
      <c r="F3363" s="2">
        <v>91839</v>
      </c>
      <c r="G3363" s="2">
        <v>229954</v>
      </c>
      <c r="H3363" s="2">
        <v>249800</v>
      </c>
      <c r="I3363" s="2">
        <f t="shared" si="52"/>
        <v>587993</v>
      </c>
    </row>
    <row r="3364" spans="2:9" x14ac:dyDescent="0.25">
      <c r="B3364" s="3" t="s">
        <v>9569</v>
      </c>
      <c r="C3364" s="3" t="s">
        <v>5275</v>
      </c>
      <c r="D3364" s="2">
        <v>0</v>
      </c>
      <c r="E3364" s="2">
        <v>16333</v>
      </c>
      <c r="F3364" s="2">
        <v>0</v>
      </c>
      <c r="G3364" s="2">
        <v>0</v>
      </c>
      <c r="H3364" s="2">
        <v>0</v>
      </c>
      <c r="I3364" s="2">
        <f t="shared" si="52"/>
        <v>16333</v>
      </c>
    </row>
    <row r="3365" spans="2:9" x14ac:dyDescent="0.25">
      <c r="B3365" s="3" t="s">
        <v>8577</v>
      </c>
      <c r="C3365" s="3" t="s">
        <v>5276</v>
      </c>
      <c r="D3365" s="2">
        <v>0</v>
      </c>
      <c r="E3365" s="2">
        <v>16080</v>
      </c>
      <c r="F3365" s="2">
        <v>0</v>
      </c>
      <c r="G3365" s="2">
        <v>0</v>
      </c>
      <c r="H3365" s="2">
        <v>0</v>
      </c>
      <c r="I3365" s="2">
        <f t="shared" si="52"/>
        <v>16080</v>
      </c>
    </row>
    <row r="3366" spans="2:9" x14ac:dyDescent="0.25">
      <c r="B3366" s="3" t="s">
        <v>6363</v>
      </c>
      <c r="C3366" s="3" t="s">
        <v>5277</v>
      </c>
      <c r="D3366" s="2">
        <v>0</v>
      </c>
      <c r="E3366" s="2">
        <v>16080</v>
      </c>
      <c r="F3366" s="2">
        <v>0</v>
      </c>
      <c r="G3366" s="2">
        <v>0</v>
      </c>
      <c r="H3366" s="2">
        <v>0</v>
      </c>
      <c r="I3366" s="2">
        <f t="shared" si="52"/>
        <v>16080</v>
      </c>
    </row>
    <row r="3367" spans="2:9" x14ac:dyDescent="0.25">
      <c r="B3367" s="3" t="s">
        <v>8840</v>
      </c>
      <c r="C3367" s="3" t="s">
        <v>4194</v>
      </c>
      <c r="D3367" s="2">
        <v>0</v>
      </c>
      <c r="E3367" s="2">
        <v>16000</v>
      </c>
      <c r="F3367" s="2">
        <v>112000</v>
      </c>
      <c r="G3367" s="2">
        <v>0</v>
      </c>
      <c r="H3367" s="2">
        <v>0</v>
      </c>
      <c r="I3367" s="2">
        <f t="shared" si="52"/>
        <v>128000</v>
      </c>
    </row>
    <row r="3368" spans="2:9" x14ac:dyDescent="0.25">
      <c r="B3368" s="3" t="s">
        <v>9007</v>
      </c>
      <c r="C3368" s="3" t="s">
        <v>4498</v>
      </c>
      <c r="D3368" s="2">
        <v>0</v>
      </c>
      <c r="E3368" s="2">
        <v>16000</v>
      </c>
      <c r="F3368" s="2">
        <v>48000</v>
      </c>
      <c r="G3368" s="2">
        <v>0</v>
      </c>
      <c r="H3368" s="2">
        <v>0</v>
      </c>
      <c r="I3368" s="2">
        <f t="shared" si="52"/>
        <v>64000</v>
      </c>
    </row>
    <row r="3369" spans="2:9" x14ac:dyDescent="0.25">
      <c r="B3369" s="3" t="s">
        <v>8687</v>
      </c>
      <c r="C3369" s="3" t="s">
        <v>4010</v>
      </c>
      <c r="D3369" s="2">
        <v>0</v>
      </c>
      <c r="E3369" s="2">
        <v>16000</v>
      </c>
      <c r="F3369" s="2">
        <v>16000</v>
      </c>
      <c r="G3369" s="2">
        <v>0</v>
      </c>
      <c r="H3369" s="2">
        <v>0</v>
      </c>
      <c r="I3369" s="2">
        <f t="shared" si="52"/>
        <v>32000</v>
      </c>
    </row>
    <row r="3370" spans="2:9" x14ac:dyDescent="0.25">
      <c r="B3370" s="3" t="s">
        <v>7223</v>
      </c>
      <c r="C3370" s="3" t="s">
        <v>2756</v>
      </c>
      <c r="D3370" s="2">
        <v>0</v>
      </c>
      <c r="E3370" s="2">
        <v>16000</v>
      </c>
      <c r="F3370" s="2">
        <v>0</v>
      </c>
      <c r="G3370" s="2">
        <v>0</v>
      </c>
      <c r="H3370" s="2">
        <v>98601</v>
      </c>
      <c r="I3370" s="2">
        <f t="shared" si="52"/>
        <v>114601</v>
      </c>
    </row>
    <row r="3371" spans="2:9" x14ac:dyDescent="0.25">
      <c r="B3371" s="3" t="s">
        <v>5937</v>
      </c>
      <c r="C3371" s="3" t="s">
        <v>5278</v>
      </c>
      <c r="D3371" s="2">
        <v>0</v>
      </c>
      <c r="E3371" s="2">
        <v>16000</v>
      </c>
      <c r="F3371" s="2">
        <v>0</v>
      </c>
      <c r="G3371" s="2">
        <v>0</v>
      </c>
      <c r="H3371" s="2">
        <v>0</v>
      </c>
      <c r="I3371" s="2">
        <f t="shared" si="52"/>
        <v>16000</v>
      </c>
    </row>
    <row r="3372" spans="2:9" x14ac:dyDescent="0.25">
      <c r="B3372" s="3" t="s">
        <v>6794</v>
      </c>
      <c r="C3372" s="3" t="s">
        <v>5279</v>
      </c>
      <c r="D3372" s="2">
        <v>0</v>
      </c>
      <c r="E3372" s="2">
        <v>16000</v>
      </c>
      <c r="F3372" s="2">
        <v>0</v>
      </c>
      <c r="G3372" s="2">
        <v>0</v>
      </c>
      <c r="H3372" s="2">
        <v>0</v>
      </c>
      <c r="I3372" s="2">
        <f t="shared" si="52"/>
        <v>16000</v>
      </c>
    </row>
    <row r="3373" spans="2:9" x14ac:dyDescent="0.25">
      <c r="B3373" s="3" t="s">
        <v>6016</v>
      </c>
      <c r="C3373" s="3" t="s">
        <v>5280</v>
      </c>
      <c r="D3373" s="2">
        <v>0</v>
      </c>
      <c r="E3373" s="2">
        <v>16000</v>
      </c>
      <c r="F3373" s="2">
        <v>0</v>
      </c>
      <c r="G3373" s="2">
        <v>0</v>
      </c>
      <c r="H3373" s="2">
        <v>0</v>
      </c>
      <c r="I3373" s="2">
        <f t="shared" si="52"/>
        <v>16000</v>
      </c>
    </row>
    <row r="3374" spans="2:9" x14ac:dyDescent="0.25">
      <c r="B3374" s="3" t="s">
        <v>9083</v>
      </c>
      <c r="C3374" s="3" t="s">
        <v>5281</v>
      </c>
      <c r="D3374" s="2">
        <v>0</v>
      </c>
      <c r="E3374" s="2">
        <v>16000</v>
      </c>
      <c r="F3374" s="2">
        <v>0</v>
      </c>
      <c r="G3374" s="2">
        <v>0</v>
      </c>
      <c r="H3374" s="2">
        <v>0</v>
      </c>
      <c r="I3374" s="2">
        <f t="shared" si="52"/>
        <v>16000</v>
      </c>
    </row>
    <row r="3375" spans="2:9" x14ac:dyDescent="0.25">
      <c r="B3375" s="3" t="s">
        <v>7243</v>
      </c>
      <c r="C3375" s="3" t="s">
        <v>887</v>
      </c>
      <c r="D3375" s="2">
        <v>0</v>
      </c>
      <c r="E3375" s="2">
        <v>16000</v>
      </c>
      <c r="F3375" s="2">
        <v>0</v>
      </c>
      <c r="G3375" s="2">
        <v>0</v>
      </c>
      <c r="H3375" s="2">
        <v>0</v>
      </c>
      <c r="I3375" s="2">
        <f t="shared" si="52"/>
        <v>16000</v>
      </c>
    </row>
    <row r="3376" spans="2:9" x14ac:dyDescent="0.25">
      <c r="B3376" s="3" t="s">
        <v>6646</v>
      </c>
      <c r="C3376" s="3" t="s">
        <v>5282</v>
      </c>
      <c r="D3376" s="2">
        <v>0</v>
      </c>
      <c r="E3376" s="2">
        <v>16000</v>
      </c>
      <c r="F3376" s="2">
        <v>0</v>
      </c>
      <c r="G3376" s="2">
        <v>0</v>
      </c>
      <c r="H3376" s="2">
        <v>0</v>
      </c>
      <c r="I3376" s="2">
        <f t="shared" si="52"/>
        <v>16000</v>
      </c>
    </row>
    <row r="3377" spans="2:9" x14ac:dyDescent="0.25">
      <c r="B3377" s="3" t="s">
        <v>6046</v>
      </c>
      <c r="C3377" s="3" t="s">
        <v>3005</v>
      </c>
      <c r="D3377" s="2">
        <v>0</v>
      </c>
      <c r="E3377" s="2">
        <v>16000</v>
      </c>
      <c r="F3377" s="2">
        <v>0</v>
      </c>
      <c r="G3377" s="2">
        <v>0</v>
      </c>
      <c r="H3377" s="2">
        <v>0</v>
      </c>
      <c r="I3377" s="2">
        <f t="shared" si="52"/>
        <v>16000</v>
      </c>
    </row>
    <row r="3378" spans="2:9" x14ac:dyDescent="0.25">
      <c r="B3378" s="3" t="s">
        <v>8842</v>
      </c>
      <c r="C3378" s="3" t="s">
        <v>4416</v>
      </c>
      <c r="D3378" s="2">
        <v>0</v>
      </c>
      <c r="E3378" s="2">
        <v>15999</v>
      </c>
      <c r="F3378" s="2">
        <v>63995</v>
      </c>
      <c r="G3378" s="2">
        <v>0</v>
      </c>
      <c r="H3378" s="2">
        <v>0</v>
      </c>
      <c r="I3378" s="2">
        <f t="shared" si="52"/>
        <v>79994</v>
      </c>
    </row>
    <row r="3379" spans="2:9" x14ac:dyDescent="0.25">
      <c r="B3379" s="3" t="s">
        <v>7837</v>
      </c>
      <c r="C3379" s="3" t="s">
        <v>3254</v>
      </c>
      <c r="D3379" s="2">
        <v>0</v>
      </c>
      <c r="E3379" s="2">
        <v>15999</v>
      </c>
      <c r="F3379" s="2">
        <v>0</v>
      </c>
      <c r="G3379" s="2">
        <v>0</v>
      </c>
      <c r="H3379" s="2">
        <v>0</v>
      </c>
      <c r="I3379" s="2">
        <f t="shared" si="52"/>
        <v>15999</v>
      </c>
    </row>
    <row r="3380" spans="2:9" x14ac:dyDescent="0.25">
      <c r="B3380" s="3" t="s">
        <v>9570</v>
      </c>
      <c r="C3380" s="3" t="s">
        <v>5283</v>
      </c>
      <c r="D3380" s="2">
        <v>0</v>
      </c>
      <c r="E3380" s="2">
        <v>15991.05</v>
      </c>
      <c r="F3380" s="2">
        <v>0</v>
      </c>
      <c r="G3380" s="2">
        <v>0</v>
      </c>
      <c r="H3380" s="2">
        <v>0</v>
      </c>
      <c r="I3380" s="2">
        <f t="shared" si="52"/>
        <v>15991.05</v>
      </c>
    </row>
    <row r="3381" spans="2:9" x14ac:dyDescent="0.25">
      <c r="B3381" s="3" t="s">
        <v>6346</v>
      </c>
      <c r="C3381" s="3" t="s">
        <v>2511</v>
      </c>
      <c r="D3381" s="2">
        <v>0</v>
      </c>
      <c r="E3381" s="2">
        <v>15929</v>
      </c>
      <c r="F3381" s="2">
        <v>2700</v>
      </c>
      <c r="G3381" s="2">
        <v>0</v>
      </c>
      <c r="H3381" s="2">
        <v>0</v>
      </c>
      <c r="I3381" s="2">
        <f t="shared" si="52"/>
        <v>18629</v>
      </c>
    </row>
    <row r="3382" spans="2:9" x14ac:dyDescent="0.25">
      <c r="B3382" s="3" t="s">
        <v>6128</v>
      </c>
      <c r="C3382" s="3" t="s">
        <v>162</v>
      </c>
      <c r="D3382" s="2">
        <v>0</v>
      </c>
      <c r="E3382" s="2">
        <v>15723</v>
      </c>
      <c r="F3382" s="2">
        <v>49500</v>
      </c>
      <c r="G3382" s="2">
        <v>0</v>
      </c>
      <c r="H3382" s="2">
        <v>0</v>
      </c>
      <c r="I3382" s="2">
        <f t="shared" si="52"/>
        <v>65223</v>
      </c>
    </row>
    <row r="3383" spans="2:9" x14ac:dyDescent="0.25">
      <c r="B3383" s="3" t="s">
        <v>7769</v>
      </c>
      <c r="C3383" s="3" t="s">
        <v>3208</v>
      </c>
      <c r="D3383" s="2">
        <v>0</v>
      </c>
      <c r="E3383" s="2">
        <v>15410</v>
      </c>
      <c r="F3383" s="2">
        <v>0</v>
      </c>
      <c r="G3383" s="2">
        <v>0</v>
      </c>
      <c r="H3383" s="2">
        <v>0</v>
      </c>
      <c r="I3383" s="2">
        <f t="shared" si="52"/>
        <v>15410</v>
      </c>
    </row>
    <row r="3384" spans="2:9" x14ac:dyDescent="0.25">
      <c r="B3384" s="3" t="s">
        <v>7840</v>
      </c>
      <c r="C3384" s="3" t="s">
        <v>5285</v>
      </c>
      <c r="D3384" s="2">
        <v>0</v>
      </c>
      <c r="E3384" s="2">
        <v>15410</v>
      </c>
      <c r="F3384" s="2">
        <v>0</v>
      </c>
      <c r="G3384" s="2">
        <v>0</v>
      </c>
      <c r="H3384" s="2">
        <v>0</v>
      </c>
      <c r="I3384" s="2">
        <f t="shared" si="52"/>
        <v>15410</v>
      </c>
    </row>
    <row r="3385" spans="2:9" x14ac:dyDescent="0.25">
      <c r="B3385" s="3" t="s">
        <v>7167</v>
      </c>
      <c r="C3385" s="3" t="s">
        <v>3251</v>
      </c>
      <c r="D3385" s="2">
        <v>0</v>
      </c>
      <c r="E3385" s="2">
        <v>15000</v>
      </c>
      <c r="F3385" s="2">
        <v>230952</v>
      </c>
      <c r="G3385" s="2">
        <v>85605</v>
      </c>
      <c r="H3385" s="2">
        <v>0</v>
      </c>
      <c r="I3385" s="2">
        <f t="shared" si="52"/>
        <v>331557</v>
      </c>
    </row>
    <row r="3386" spans="2:9" x14ac:dyDescent="0.25">
      <c r="B3386" s="3" t="s">
        <v>8438</v>
      </c>
      <c r="C3386" s="3" t="s">
        <v>3696</v>
      </c>
      <c r="D3386" s="2">
        <v>0</v>
      </c>
      <c r="E3386" s="2">
        <v>15000</v>
      </c>
      <c r="F3386" s="2">
        <v>187951</v>
      </c>
      <c r="G3386" s="2">
        <v>30000</v>
      </c>
      <c r="H3386" s="2">
        <v>0</v>
      </c>
      <c r="I3386" s="2">
        <f t="shared" si="52"/>
        <v>232951</v>
      </c>
    </row>
    <row r="3387" spans="2:9" x14ac:dyDescent="0.25">
      <c r="B3387" s="3" t="s">
        <v>8275</v>
      </c>
      <c r="C3387" s="3" t="s">
        <v>3535</v>
      </c>
      <c r="D3387" s="2">
        <v>0</v>
      </c>
      <c r="E3387" s="2">
        <v>15000</v>
      </c>
      <c r="F3387" s="2">
        <v>139000</v>
      </c>
      <c r="G3387" s="2">
        <v>89802</v>
      </c>
      <c r="H3387" s="2">
        <v>0</v>
      </c>
      <c r="I3387" s="2">
        <f t="shared" si="52"/>
        <v>243802</v>
      </c>
    </row>
    <row r="3388" spans="2:9" x14ac:dyDescent="0.25">
      <c r="B3388" s="3" t="s">
        <v>7466</v>
      </c>
      <c r="C3388" s="3" t="s">
        <v>2940</v>
      </c>
      <c r="D3388" s="2">
        <v>0</v>
      </c>
      <c r="E3388" s="2">
        <v>15000</v>
      </c>
      <c r="F3388" s="2">
        <v>131740</v>
      </c>
      <c r="G3388" s="2">
        <v>27000</v>
      </c>
      <c r="H3388" s="2">
        <v>53224</v>
      </c>
      <c r="I3388" s="2">
        <f t="shared" si="52"/>
        <v>226964</v>
      </c>
    </row>
    <row r="3389" spans="2:9" x14ac:dyDescent="0.25">
      <c r="B3389" s="3" t="s">
        <v>6644</v>
      </c>
      <c r="C3389" s="3" t="s">
        <v>974</v>
      </c>
      <c r="D3389" s="2">
        <v>0</v>
      </c>
      <c r="E3389" s="2">
        <v>15000</v>
      </c>
      <c r="F3389" s="2">
        <v>116982</v>
      </c>
      <c r="G3389" s="2">
        <v>77998</v>
      </c>
      <c r="H3389" s="2">
        <v>0</v>
      </c>
      <c r="I3389" s="2">
        <f t="shared" si="52"/>
        <v>209980</v>
      </c>
    </row>
    <row r="3390" spans="2:9" x14ac:dyDescent="0.25">
      <c r="B3390" s="3" t="s">
        <v>8438</v>
      </c>
      <c r="C3390" s="3" t="s">
        <v>1700</v>
      </c>
      <c r="D3390" s="2">
        <v>0</v>
      </c>
      <c r="E3390" s="2">
        <v>15000</v>
      </c>
      <c r="F3390" s="2">
        <v>113259</v>
      </c>
      <c r="G3390" s="2">
        <v>0</v>
      </c>
      <c r="H3390" s="2">
        <v>0</v>
      </c>
      <c r="I3390" s="2">
        <f t="shared" si="52"/>
        <v>128259</v>
      </c>
    </row>
    <row r="3391" spans="2:9" x14ac:dyDescent="0.25">
      <c r="B3391" s="3" t="s">
        <v>8273</v>
      </c>
      <c r="C3391" s="3" t="s">
        <v>1215</v>
      </c>
      <c r="D3391" s="2">
        <v>0</v>
      </c>
      <c r="E3391" s="2">
        <v>15000</v>
      </c>
      <c r="F3391" s="2">
        <v>75000</v>
      </c>
      <c r="G3391" s="2">
        <v>60000</v>
      </c>
      <c r="H3391" s="2">
        <v>0</v>
      </c>
      <c r="I3391" s="2">
        <f t="shared" si="52"/>
        <v>150000</v>
      </c>
    </row>
    <row r="3392" spans="2:9" x14ac:dyDescent="0.25">
      <c r="B3392" s="3" t="s">
        <v>6383</v>
      </c>
      <c r="C3392" s="3" t="s">
        <v>3053</v>
      </c>
      <c r="D3392" s="2">
        <v>0</v>
      </c>
      <c r="E3392" s="2">
        <v>15000</v>
      </c>
      <c r="F3392" s="2">
        <v>46548</v>
      </c>
      <c r="G3392" s="2">
        <v>456656</v>
      </c>
      <c r="H3392" s="2">
        <v>28000</v>
      </c>
      <c r="I3392" s="2">
        <f t="shared" si="52"/>
        <v>546204</v>
      </c>
    </row>
    <row r="3393" spans="2:9" x14ac:dyDescent="0.25">
      <c r="B3393" s="3" t="s">
        <v>7866</v>
      </c>
      <c r="C3393" s="3" t="s">
        <v>4039</v>
      </c>
      <c r="D3393" s="2">
        <v>0</v>
      </c>
      <c r="E3393" s="2">
        <v>15000</v>
      </c>
      <c r="F3393" s="2">
        <v>15000</v>
      </c>
      <c r="G3393" s="2">
        <v>0</v>
      </c>
      <c r="H3393" s="2">
        <v>0</v>
      </c>
      <c r="I3393" s="2">
        <f t="shared" si="52"/>
        <v>30000</v>
      </c>
    </row>
    <row r="3394" spans="2:9" x14ac:dyDescent="0.25">
      <c r="B3394" s="3" t="s">
        <v>6646</v>
      </c>
      <c r="C3394" s="3" t="s">
        <v>334</v>
      </c>
      <c r="D3394" s="2">
        <v>0</v>
      </c>
      <c r="E3394" s="2">
        <v>15000</v>
      </c>
      <c r="F3394" s="2">
        <v>0</v>
      </c>
      <c r="G3394" s="2">
        <v>0</v>
      </c>
      <c r="H3394" s="2">
        <v>119974</v>
      </c>
      <c r="I3394" s="2">
        <f t="shared" si="52"/>
        <v>134974</v>
      </c>
    </row>
    <row r="3395" spans="2:9" x14ac:dyDescent="0.25">
      <c r="B3395" s="3" t="s">
        <v>9574</v>
      </c>
      <c r="C3395" s="3" t="s">
        <v>5290</v>
      </c>
      <c r="D3395" s="2">
        <v>0</v>
      </c>
      <c r="E3395" s="2">
        <v>15000</v>
      </c>
      <c r="F3395" s="2">
        <v>0</v>
      </c>
      <c r="G3395" s="2">
        <v>0</v>
      </c>
      <c r="H3395" s="2">
        <v>0</v>
      </c>
      <c r="I3395" s="2">
        <f t="shared" si="52"/>
        <v>15000</v>
      </c>
    </row>
    <row r="3396" spans="2:9" x14ac:dyDescent="0.25">
      <c r="B3396" s="3" t="s">
        <v>8563</v>
      </c>
      <c r="C3396" s="3" t="s">
        <v>3856</v>
      </c>
      <c r="D3396" s="2">
        <v>0</v>
      </c>
      <c r="E3396" s="2">
        <v>15000</v>
      </c>
      <c r="F3396" s="2">
        <v>0</v>
      </c>
      <c r="G3396" s="2">
        <v>0</v>
      </c>
      <c r="H3396" s="2">
        <v>0</v>
      </c>
      <c r="I3396" s="2">
        <f t="shared" si="52"/>
        <v>15000</v>
      </c>
    </row>
    <row r="3397" spans="2:9" x14ac:dyDescent="0.25">
      <c r="B3397" s="3" t="s">
        <v>8601</v>
      </c>
      <c r="C3397" s="3" t="s">
        <v>3904</v>
      </c>
      <c r="D3397" s="2">
        <v>0</v>
      </c>
      <c r="E3397" s="2">
        <v>14982</v>
      </c>
      <c r="F3397" s="2">
        <v>255451</v>
      </c>
      <c r="G3397" s="2">
        <v>0</v>
      </c>
      <c r="H3397" s="2">
        <v>0</v>
      </c>
      <c r="I3397" s="2">
        <f t="shared" si="52"/>
        <v>270433</v>
      </c>
    </row>
    <row r="3398" spans="2:9" x14ac:dyDescent="0.25">
      <c r="B3398" s="3" t="s">
        <v>7716</v>
      </c>
      <c r="C3398" s="3" t="s">
        <v>716</v>
      </c>
      <c r="D3398" s="2">
        <v>0</v>
      </c>
      <c r="E3398" s="2">
        <v>14942</v>
      </c>
      <c r="F3398" s="2">
        <v>122715</v>
      </c>
      <c r="G3398" s="2">
        <v>350656</v>
      </c>
      <c r="H3398" s="2">
        <v>2814</v>
      </c>
      <c r="I3398" s="2">
        <f t="shared" si="52"/>
        <v>491127</v>
      </c>
    </row>
    <row r="3399" spans="2:9" x14ac:dyDescent="0.25">
      <c r="B3399" s="3" t="s">
        <v>6928</v>
      </c>
      <c r="C3399" s="3" t="s">
        <v>871</v>
      </c>
      <c r="D3399" s="2">
        <v>0</v>
      </c>
      <c r="E3399" s="2">
        <v>14400</v>
      </c>
      <c r="F3399" s="2">
        <v>156000</v>
      </c>
      <c r="G3399" s="2">
        <v>43950</v>
      </c>
      <c r="H3399" s="2">
        <v>0</v>
      </c>
      <c r="I3399" s="2">
        <f t="shared" si="52"/>
        <v>214350</v>
      </c>
    </row>
    <row r="3400" spans="2:9" x14ac:dyDescent="0.25">
      <c r="B3400" s="3" t="s">
        <v>7018</v>
      </c>
      <c r="C3400" s="3" t="s">
        <v>2634</v>
      </c>
      <c r="D3400" s="2">
        <v>0</v>
      </c>
      <c r="E3400" s="2">
        <v>14400</v>
      </c>
      <c r="F3400" s="2">
        <v>48152</v>
      </c>
      <c r="G3400" s="2">
        <v>86894</v>
      </c>
      <c r="H3400" s="2">
        <v>137264</v>
      </c>
      <c r="I3400" s="2">
        <f t="shared" ref="I3400:I3463" si="53">+D3400+E3400+F3400+G3400+H3400</f>
        <v>286710</v>
      </c>
    </row>
    <row r="3401" spans="2:9" x14ac:dyDescent="0.25">
      <c r="B3401" s="3" t="s">
        <v>6840</v>
      </c>
      <c r="C3401" s="3" t="s">
        <v>1554</v>
      </c>
      <c r="D3401" s="2">
        <v>0</v>
      </c>
      <c r="E3401" s="2">
        <v>14000</v>
      </c>
      <c r="F3401" s="2">
        <v>273895</v>
      </c>
      <c r="G3401" s="2">
        <v>16500</v>
      </c>
      <c r="H3401" s="2">
        <v>181960</v>
      </c>
      <c r="I3401" s="2">
        <f t="shared" si="53"/>
        <v>486355</v>
      </c>
    </row>
    <row r="3402" spans="2:9" x14ac:dyDescent="0.25">
      <c r="B3402" s="3" t="s">
        <v>7415</v>
      </c>
      <c r="C3402" s="3" t="s">
        <v>896</v>
      </c>
      <c r="D3402" s="2">
        <v>0</v>
      </c>
      <c r="E3402" s="2">
        <v>14000</v>
      </c>
      <c r="F3402" s="2">
        <v>272192</v>
      </c>
      <c r="G3402" s="2">
        <v>0</v>
      </c>
      <c r="H3402" s="2">
        <v>60000</v>
      </c>
      <c r="I3402" s="2">
        <f t="shared" si="53"/>
        <v>346192</v>
      </c>
    </row>
    <row r="3403" spans="2:9" x14ac:dyDescent="0.25">
      <c r="B3403" s="3" t="s">
        <v>6152</v>
      </c>
      <c r="C3403" s="3" t="s">
        <v>3977</v>
      </c>
      <c r="D3403" s="2">
        <v>0</v>
      </c>
      <c r="E3403" s="2">
        <v>14000</v>
      </c>
      <c r="F3403" s="2">
        <v>195333</v>
      </c>
      <c r="G3403" s="2">
        <v>0</v>
      </c>
      <c r="H3403" s="2">
        <v>0</v>
      </c>
      <c r="I3403" s="2">
        <f t="shared" si="53"/>
        <v>209333</v>
      </c>
    </row>
    <row r="3404" spans="2:9" x14ac:dyDescent="0.25">
      <c r="B3404" s="3" t="s">
        <v>8726</v>
      </c>
      <c r="C3404" s="3" t="s">
        <v>4055</v>
      </c>
      <c r="D3404" s="2">
        <v>0</v>
      </c>
      <c r="E3404" s="2">
        <v>14000</v>
      </c>
      <c r="F3404" s="2">
        <v>154000</v>
      </c>
      <c r="G3404" s="2">
        <v>0</v>
      </c>
      <c r="H3404" s="2">
        <v>0</v>
      </c>
      <c r="I3404" s="2">
        <f t="shared" si="53"/>
        <v>168000</v>
      </c>
    </row>
    <row r="3405" spans="2:9" x14ac:dyDescent="0.25">
      <c r="B3405" s="3" t="s">
        <v>6127</v>
      </c>
      <c r="C3405" s="3" t="s">
        <v>2625</v>
      </c>
      <c r="D3405" s="2">
        <v>0</v>
      </c>
      <c r="E3405" s="2">
        <v>14000</v>
      </c>
      <c r="F3405" s="2">
        <v>136663</v>
      </c>
      <c r="G3405" s="2">
        <v>64000</v>
      </c>
      <c r="H3405" s="2">
        <v>142000</v>
      </c>
      <c r="I3405" s="2">
        <f t="shared" si="53"/>
        <v>356663</v>
      </c>
    </row>
    <row r="3406" spans="2:9" x14ac:dyDescent="0.25">
      <c r="B3406" s="3" t="s">
        <v>6127</v>
      </c>
      <c r="C3406" s="3" t="s">
        <v>4703</v>
      </c>
      <c r="D3406" s="2">
        <v>0</v>
      </c>
      <c r="E3406" s="2">
        <v>14000</v>
      </c>
      <c r="F3406" s="2">
        <v>14000</v>
      </c>
      <c r="G3406" s="2">
        <v>0</v>
      </c>
      <c r="H3406" s="2">
        <v>0</v>
      </c>
      <c r="I3406" s="2">
        <f t="shared" si="53"/>
        <v>28000</v>
      </c>
    </row>
    <row r="3407" spans="2:9" x14ac:dyDescent="0.25">
      <c r="B3407" s="3" t="s">
        <v>6821</v>
      </c>
      <c r="C3407" s="3" t="s">
        <v>4704</v>
      </c>
      <c r="D3407" s="2">
        <v>0</v>
      </c>
      <c r="E3407" s="2">
        <v>14000</v>
      </c>
      <c r="F3407" s="2">
        <v>14000</v>
      </c>
      <c r="G3407" s="2">
        <v>0</v>
      </c>
      <c r="H3407" s="2">
        <v>0</v>
      </c>
      <c r="I3407" s="2">
        <f t="shared" si="53"/>
        <v>28000</v>
      </c>
    </row>
    <row r="3408" spans="2:9" x14ac:dyDescent="0.25">
      <c r="B3408" s="3" t="s">
        <v>8971</v>
      </c>
      <c r="C3408" s="3" t="s">
        <v>5291</v>
      </c>
      <c r="D3408" s="2">
        <v>0</v>
      </c>
      <c r="E3408" s="2">
        <v>13990</v>
      </c>
      <c r="F3408" s="2">
        <v>0</v>
      </c>
      <c r="G3408" s="2">
        <v>0</v>
      </c>
      <c r="H3408" s="2">
        <v>0</v>
      </c>
      <c r="I3408" s="2">
        <f t="shared" si="53"/>
        <v>13990</v>
      </c>
    </row>
    <row r="3409" spans="2:9" x14ac:dyDescent="0.25">
      <c r="B3409" s="3" t="s">
        <v>7468</v>
      </c>
      <c r="C3409" s="3" t="s">
        <v>1002</v>
      </c>
      <c r="D3409" s="2">
        <v>0</v>
      </c>
      <c r="E3409" s="2">
        <v>13870</v>
      </c>
      <c r="F3409" s="2">
        <v>131286</v>
      </c>
      <c r="G3409" s="2">
        <v>233044</v>
      </c>
      <c r="H3409" s="2">
        <v>52452</v>
      </c>
      <c r="I3409" s="2">
        <f t="shared" si="53"/>
        <v>430652</v>
      </c>
    </row>
    <row r="3410" spans="2:9" x14ac:dyDescent="0.25">
      <c r="B3410" s="3" t="s">
        <v>6149</v>
      </c>
      <c r="C3410" s="3" t="s">
        <v>171</v>
      </c>
      <c r="D3410" s="2">
        <v>0</v>
      </c>
      <c r="E3410" s="2">
        <v>13860</v>
      </c>
      <c r="F3410" s="2">
        <v>0</v>
      </c>
      <c r="G3410" s="2">
        <v>0</v>
      </c>
      <c r="H3410" s="2">
        <v>0</v>
      </c>
      <c r="I3410" s="2">
        <f t="shared" si="53"/>
        <v>13860</v>
      </c>
    </row>
    <row r="3411" spans="2:9" x14ac:dyDescent="0.25">
      <c r="B3411" s="3" t="s">
        <v>7804</v>
      </c>
      <c r="C3411" s="3" t="s">
        <v>5292</v>
      </c>
      <c r="D3411" s="2">
        <v>0</v>
      </c>
      <c r="E3411" s="2">
        <v>13822</v>
      </c>
      <c r="F3411" s="2">
        <v>0</v>
      </c>
      <c r="G3411" s="2">
        <v>0</v>
      </c>
      <c r="H3411" s="2">
        <v>0</v>
      </c>
      <c r="I3411" s="2">
        <f t="shared" si="53"/>
        <v>13822</v>
      </c>
    </row>
    <row r="3412" spans="2:9" x14ac:dyDescent="0.25">
      <c r="B3412" s="3" t="s">
        <v>5990</v>
      </c>
      <c r="C3412" s="3" t="s">
        <v>3169</v>
      </c>
      <c r="D3412" s="2">
        <v>0</v>
      </c>
      <c r="E3412" s="2">
        <v>13722</v>
      </c>
      <c r="F3412" s="2">
        <v>0</v>
      </c>
      <c r="G3412" s="2">
        <v>0</v>
      </c>
      <c r="H3412" s="2">
        <v>0</v>
      </c>
      <c r="I3412" s="2">
        <f t="shared" si="53"/>
        <v>13722</v>
      </c>
    </row>
    <row r="3413" spans="2:9" x14ac:dyDescent="0.25">
      <c r="B3413" s="3" t="s">
        <v>9576</v>
      </c>
      <c r="C3413" s="3" t="s">
        <v>5294</v>
      </c>
      <c r="D3413" s="2">
        <v>0</v>
      </c>
      <c r="E3413" s="2">
        <v>13600</v>
      </c>
      <c r="F3413" s="2">
        <v>0</v>
      </c>
      <c r="G3413" s="2">
        <v>0</v>
      </c>
      <c r="H3413" s="2">
        <v>0</v>
      </c>
      <c r="I3413" s="2">
        <f t="shared" si="53"/>
        <v>13600</v>
      </c>
    </row>
    <row r="3414" spans="2:9" x14ac:dyDescent="0.25">
      <c r="B3414" s="3" t="s">
        <v>9391</v>
      </c>
      <c r="C3414" s="3" t="s">
        <v>5295</v>
      </c>
      <c r="D3414" s="2">
        <v>0</v>
      </c>
      <c r="E3414" s="2">
        <v>13436</v>
      </c>
      <c r="F3414" s="2">
        <v>0</v>
      </c>
      <c r="G3414" s="2">
        <v>0</v>
      </c>
      <c r="H3414" s="2">
        <v>0</v>
      </c>
      <c r="I3414" s="2">
        <f t="shared" si="53"/>
        <v>13436</v>
      </c>
    </row>
    <row r="3415" spans="2:9" x14ac:dyDescent="0.25">
      <c r="B3415" s="3" t="s">
        <v>6523</v>
      </c>
      <c r="C3415" s="3" t="s">
        <v>5297</v>
      </c>
      <c r="D3415" s="2">
        <v>0</v>
      </c>
      <c r="E3415" s="2">
        <v>13400</v>
      </c>
      <c r="F3415" s="2">
        <v>0</v>
      </c>
      <c r="G3415" s="2">
        <v>0</v>
      </c>
      <c r="H3415" s="2">
        <v>0</v>
      </c>
      <c r="I3415" s="2">
        <f t="shared" si="53"/>
        <v>13400</v>
      </c>
    </row>
    <row r="3416" spans="2:9" x14ac:dyDescent="0.25">
      <c r="B3416" s="3" t="s">
        <v>6444</v>
      </c>
      <c r="C3416" s="3" t="s">
        <v>426</v>
      </c>
      <c r="D3416" s="2">
        <v>0</v>
      </c>
      <c r="E3416" s="2">
        <v>13387</v>
      </c>
      <c r="F3416" s="2">
        <v>339478</v>
      </c>
      <c r="G3416" s="2">
        <v>0</v>
      </c>
      <c r="H3416" s="2">
        <v>0</v>
      </c>
      <c r="I3416" s="2">
        <f t="shared" si="53"/>
        <v>352865</v>
      </c>
    </row>
    <row r="3417" spans="2:9" x14ac:dyDescent="0.25">
      <c r="B3417" s="3" t="s">
        <v>6138</v>
      </c>
      <c r="C3417" s="3" t="s">
        <v>2306</v>
      </c>
      <c r="D3417" s="2">
        <v>0</v>
      </c>
      <c r="E3417" s="2">
        <v>13000</v>
      </c>
      <c r="F3417" s="2">
        <v>274730</v>
      </c>
      <c r="G3417" s="2">
        <v>0</v>
      </c>
      <c r="H3417" s="2">
        <v>0</v>
      </c>
      <c r="I3417" s="2">
        <f t="shared" si="53"/>
        <v>287730</v>
      </c>
    </row>
    <row r="3418" spans="2:9" x14ac:dyDescent="0.25">
      <c r="B3418" s="3" t="s">
        <v>6364</v>
      </c>
      <c r="C3418" s="3" t="s">
        <v>348</v>
      </c>
      <c r="D3418" s="2">
        <v>0</v>
      </c>
      <c r="E3418" s="2">
        <v>13000</v>
      </c>
      <c r="F3418" s="2">
        <v>188488</v>
      </c>
      <c r="G3418" s="2">
        <v>253016</v>
      </c>
      <c r="H3418" s="2">
        <v>0</v>
      </c>
      <c r="I3418" s="2">
        <f t="shared" si="53"/>
        <v>454504</v>
      </c>
    </row>
    <row r="3419" spans="2:9" x14ac:dyDescent="0.25">
      <c r="B3419" s="3" t="s">
        <v>6056</v>
      </c>
      <c r="C3419" s="3" t="s">
        <v>2313</v>
      </c>
      <c r="D3419" s="2">
        <v>0</v>
      </c>
      <c r="E3419" s="2">
        <v>13000</v>
      </c>
      <c r="F3419" s="2">
        <v>103889</v>
      </c>
      <c r="G3419" s="2">
        <v>898176</v>
      </c>
      <c r="H3419" s="2">
        <v>909886</v>
      </c>
      <c r="I3419" s="2">
        <f t="shared" si="53"/>
        <v>1924951</v>
      </c>
    </row>
    <row r="3420" spans="2:9" x14ac:dyDescent="0.25">
      <c r="B3420" s="3" t="s">
        <v>9000</v>
      </c>
      <c r="C3420" s="3" t="s">
        <v>4404</v>
      </c>
      <c r="D3420" s="2">
        <v>0</v>
      </c>
      <c r="E3420" s="2">
        <v>13000</v>
      </c>
      <c r="F3420" s="2">
        <v>65000</v>
      </c>
      <c r="G3420" s="2">
        <v>0</v>
      </c>
      <c r="H3420" s="2">
        <v>0</v>
      </c>
      <c r="I3420" s="2">
        <f t="shared" si="53"/>
        <v>78000</v>
      </c>
    </row>
    <row r="3421" spans="2:9" x14ac:dyDescent="0.25">
      <c r="B3421" s="3" t="s">
        <v>9001</v>
      </c>
      <c r="C3421" s="3" t="s">
        <v>4405</v>
      </c>
      <c r="D3421" s="2">
        <v>0</v>
      </c>
      <c r="E3421" s="2">
        <v>13000</v>
      </c>
      <c r="F3421" s="2">
        <v>65000</v>
      </c>
      <c r="G3421" s="2">
        <v>0</v>
      </c>
      <c r="H3421" s="2">
        <v>0</v>
      </c>
      <c r="I3421" s="2">
        <f t="shared" si="53"/>
        <v>78000</v>
      </c>
    </row>
    <row r="3422" spans="2:9" x14ac:dyDescent="0.25">
      <c r="B3422" s="3" t="s">
        <v>9002</v>
      </c>
      <c r="C3422" s="3" t="s">
        <v>4406</v>
      </c>
      <c r="D3422" s="2">
        <v>0</v>
      </c>
      <c r="E3422" s="2">
        <v>13000</v>
      </c>
      <c r="F3422" s="2">
        <v>65000</v>
      </c>
      <c r="G3422" s="2">
        <v>0</v>
      </c>
      <c r="H3422" s="2">
        <v>0</v>
      </c>
      <c r="I3422" s="2">
        <f t="shared" si="53"/>
        <v>78000</v>
      </c>
    </row>
    <row r="3423" spans="2:9" x14ac:dyDescent="0.25">
      <c r="B3423" s="3" t="s">
        <v>9012</v>
      </c>
      <c r="C3423" s="3" t="s">
        <v>4424</v>
      </c>
      <c r="D3423" s="2">
        <v>0</v>
      </c>
      <c r="E3423" s="2">
        <v>13000</v>
      </c>
      <c r="F3423" s="2">
        <v>61258</v>
      </c>
      <c r="G3423" s="2">
        <v>0</v>
      </c>
      <c r="H3423" s="2">
        <v>0</v>
      </c>
      <c r="I3423" s="2">
        <f t="shared" si="53"/>
        <v>74258</v>
      </c>
    </row>
    <row r="3424" spans="2:9" x14ac:dyDescent="0.25">
      <c r="B3424" s="3" t="s">
        <v>9149</v>
      </c>
      <c r="C3424" s="3" t="s">
        <v>4632</v>
      </c>
      <c r="D3424" s="2">
        <v>0</v>
      </c>
      <c r="E3424" s="2">
        <v>13000</v>
      </c>
      <c r="F3424" s="2">
        <v>22872</v>
      </c>
      <c r="G3424" s="2">
        <v>0</v>
      </c>
      <c r="H3424" s="2">
        <v>0</v>
      </c>
      <c r="I3424" s="2">
        <f t="shared" si="53"/>
        <v>35872</v>
      </c>
    </row>
    <row r="3425" spans="2:9" x14ac:dyDescent="0.25">
      <c r="B3425" s="3" t="s">
        <v>9578</v>
      </c>
      <c r="C3425" s="3" t="s">
        <v>5298</v>
      </c>
      <c r="D3425" s="2">
        <v>0</v>
      </c>
      <c r="E3425" s="2">
        <v>13000</v>
      </c>
      <c r="F3425" s="2">
        <v>0</v>
      </c>
      <c r="G3425" s="2">
        <v>0</v>
      </c>
      <c r="H3425" s="2">
        <v>0</v>
      </c>
      <c r="I3425" s="2">
        <f t="shared" si="53"/>
        <v>13000</v>
      </c>
    </row>
    <row r="3426" spans="2:9" x14ac:dyDescent="0.25">
      <c r="B3426" s="3" t="s">
        <v>7044</v>
      </c>
      <c r="C3426" s="3" t="s">
        <v>5299</v>
      </c>
      <c r="D3426" s="2">
        <v>0</v>
      </c>
      <c r="E3426" s="2">
        <v>13000</v>
      </c>
      <c r="F3426" s="2">
        <v>0</v>
      </c>
      <c r="G3426" s="2">
        <v>0</v>
      </c>
      <c r="H3426" s="2">
        <v>0</v>
      </c>
      <c r="I3426" s="2">
        <f t="shared" si="53"/>
        <v>13000</v>
      </c>
    </row>
    <row r="3427" spans="2:9" x14ac:dyDescent="0.25">
      <c r="B3427" s="3" t="s">
        <v>8818</v>
      </c>
      <c r="C3427" s="3" t="s">
        <v>5300</v>
      </c>
      <c r="D3427" s="2">
        <v>0</v>
      </c>
      <c r="E3427" s="2">
        <v>13000</v>
      </c>
      <c r="F3427" s="2">
        <v>0</v>
      </c>
      <c r="G3427" s="2">
        <v>0</v>
      </c>
      <c r="H3427" s="2">
        <v>0</v>
      </c>
      <c r="I3427" s="2">
        <f t="shared" si="53"/>
        <v>13000</v>
      </c>
    </row>
    <row r="3428" spans="2:9" x14ac:dyDescent="0.25">
      <c r="B3428" s="3" t="s">
        <v>9579</v>
      </c>
      <c r="C3428" s="3" t="s">
        <v>5301</v>
      </c>
      <c r="D3428" s="2">
        <v>0</v>
      </c>
      <c r="E3428" s="2">
        <v>13000</v>
      </c>
      <c r="F3428" s="2">
        <v>0</v>
      </c>
      <c r="G3428" s="2">
        <v>0</v>
      </c>
      <c r="H3428" s="2">
        <v>0</v>
      </c>
      <c r="I3428" s="2">
        <f t="shared" si="53"/>
        <v>13000</v>
      </c>
    </row>
    <row r="3429" spans="2:9" x14ac:dyDescent="0.25">
      <c r="B3429" s="3" t="s">
        <v>9580</v>
      </c>
      <c r="C3429" s="3" t="s">
        <v>5302</v>
      </c>
      <c r="D3429" s="2">
        <v>0</v>
      </c>
      <c r="E3429" s="2">
        <v>13000</v>
      </c>
      <c r="F3429" s="2">
        <v>0</v>
      </c>
      <c r="G3429" s="2">
        <v>0</v>
      </c>
      <c r="H3429" s="2">
        <v>0</v>
      </c>
      <c r="I3429" s="2">
        <f t="shared" si="53"/>
        <v>13000</v>
      </c>
    </row>
    <row r="3430" spans="2:9" x14ac:dyDescent="0.25">
      <c r="B3430" s="3" t="s">
        <v>6610</v>
      </c>
      <c r="C3430" s="3" t="s">
        <v>5303</v>
      </c>
      <c r="D3430" s="2">
        <v>0</v>
      </c>
      <c r="E3430" s="2">
        <v>12998</v>
      </c>
      <c r="F3430" s="2">
        <v>0</v>
      </c>
      <c r="G3430" s="2">
        <v>0</v>
      </c>
      <c r="H3430" s="2">
        <v>0</v>
      </c>
      <c r="I3430" s="2">
        <f t="shared" si="53"/>
        <v>12998</v>
      </c>
    </row>
    <row r="3431" spans="2:9" x14ac:dyDescent="0.25">
      <c r="B3431" s="3" t="s">
        <v>7730</v>
      </c>
      <c r="C3431" s="3" t="s">
        <v>5304</v>
      </c>
      <c r="D3431" s="2">
        <v>0</v>
      </c>
      <c r="E3431" s="2">
        <v>12998</v>
      </c>
      <c r="F3431" s="2">
        <v>0</v>
      </c>
      <c r="G3431" s="2">
        <v>0</v>
      </c>
      <c r="H3431" s="2">
        <v>0</v>
      </c>
      <c r="I3431" s="2">
        <f t="shared" si="53"/>
        <v>12998</v>
      </c>
    </row>
    <row r="3432" spans="2:9" x14ac:dyDescent="0.25">
      <c r="B3432" s="3" t="s">
        <v>7014</v>
      </c>
      <c r="C3432" s="3" t="s">
        <v>954</v>
      </c>
      <c r="D3432" s="2">
        <v>0</v>
      </c>
      <c r="E3432" s="2">
        <v>12750</v>
      </c>
      <c r="F3432" s="2">
        <v>0</v>
      </c>
      <c r="G3432" s="2">
        <v>53224</v>
      </c>
      <c r="H3432" s="2">
        <v>139468</v>
      </c>
      <c r="I3432" s="2">
        <f t="shared" si="53"/>
        <v>205442</v>
      </c>
    </row>
    <row r="3433" spans="2:9" x14ac:dyDescent="0.25">
      <c r="B3433" s="3" t="s">
        <v>6571</v>
      </c>
      <c r="C3433" s="3" t="s">
        <v>5306</v>
      </c>
      <c r="D3433" s="2">
        <v>0</v>
      </c>
      <c r="E3433" s="2">
        <v>12730</v>
      </c>
      <c r="F3433" s="2">
        <v>0</v>
      </c>
      <c r="G3433" s="2">
        <v>0</v>
      </c>
      <c r="H3433" s="2">
        <v>0</v>
      </c>
      <c r="I3433" s="2">
        <f t="shared" si="53"/>
        <v>12730</v>
      </c>
    </row>
    <row r="3434" spans="2:9" x14ac:dyDescent="0.25">
      <c r="B3434" s="3" t="s">
        <v>9534</v>
      </c>
      <c r="C3434" s="3" t="s">
        <v>5307</v>
      </c>
      <c r="D3434" s="2">
        <v>0</v>
      </c>
      <c r="E3434" s="2">
        <v>12730</v>
      </c>
      <c r="F3434" s="2">
        <v>0</v>
      </c>
      <c r="G3434" s="2">
        <v>0</v>
      </c>
      <c r="H3434" s="2">
        <v>0</v>
      </c>
      <c r="I3434" s="2">
        <f t="shared" si="53"/>
        <v>12730</v>
      </c>
    </row>
    <row r="3435" spans="2:9" x14ac:dyDescent="0.25">
      <c r="B3435" s="3" t="s">
        <v>9581</v>
      </c>
      <c r="C3435" s="3" t="s">
        <v>5308</v>
      </c>
      <c r="D3435" s="2">
        <v>0</v>
      </c>
      <c r="E3435" s="2">
        <v>12692</v>
      </c>
      <c r="F3435" s="2">
        <v>0</v>
      </c>
      <c r="G3435" s="2">
        <v>0</v>
      </c>
      <c r="H3435" s="2">
        <v>0</v>
      </c>
      <c r="I3435" s="2">
        <f t="shared" si="53"/>
        <v>12692</v>
      </c>
    </row>
    <row r="3436" spans="2:9" x14ac:dyDescent="0.25">
      <c r="B3436" s="3" t="s">
        <v>6571</v>
      </c>
      <c r="C3436" s="3" t="s">
        <v>5306</v>
      </c>
      <c r="D3436" s="2">
        <v>0</v>
      </c>
      <c r="E3436" s="2">
        <v>12664</v>
      </c>
      <c r="F3436" s="2">
        <v>0</v>
      </c>
      <c r="G3436" s="2">
        <v>0</v>
      </c>
      <c r="H3436" s="2">
        <v>0</v>
      </c>
      <c r="I3436" s="2">
        <f t="shared" si="53"/>
        <v>12664</v>
      </c>
    </row>
    <row r="3437" spans="2:9" x14ac:dyDescent="0.25">
      <c r="B3437" s="3" t="s">
        <v>8770</v>
      </c>
      <c r="C3437" s="3" t="s">
        <v>4106</v>
      </c>
      <c r="D3437" s="2">
        <v>0</v>
      </c>
      <c r="E3437" s="2">
        <v>12580</v>
      </c>
      <c r="F3437" s="2">
        <v>134948</v>
      </c>
      <c r="G3437" s="2">
        <v>0</v>
      </c>
      <c r="H3437" s="2">
        <v>0</v>
      </c>
      <c r="I3437" s="2">
        <f t="shared" si="53"/>
        <v>147528</v>
      </c>
    </row>
    <row r="3438" spans="2:9" x14ac:dyDescent="0.25">
      <c r="B3438" s="3" t="s">
        <v>8701</v>
      </c>
      <c r="C3438" s="3" t="s">
        <v>4624</v>
      </c>
      <c r="D3438" s="2">
        <v>0</v>
      </c>
      <c r="E3438" s="2">
        <v>12462</v>
      </c>
      <c r="F3438" s="2">
        <v>0</v>
      </c>
      <c r="G3438" s="2">
        <v>0</v>
      </c>
      <c r="H3438" s="2">
        <v>0</v>
      </c>
      <c r="I3438" s="2">
        <f t="shared" si="53"/>
        <v>12462</v>
      </c>
    </row>
    <row r="3439" spans="2:9" x14ac:dyDescent="0.25">
      <c r="B3439" s="3" t="s">
        <v>6220</v>
      </c>
      <c r="C3439" s="3" t="s">
        <v>5309</v>
      </c>
      <c r="D3439" s="2">
        <v>0</v>
      </c>
      <c r="E3439" s="2">
        <v>12245</v>
      </c>
      <c r="F3439" s="2">
        <v>0</v>
      </c>
      <c r="G3439" s="2">
        <v>0</v>
      </c>
      <c r="H3439" s="2">
        <v>0</v>
      </c>
      <c r="I3439" s="2">
        <f t="shared" si="53"/>
        <v>12245</v>
      </c>
    </row>
    <row r="3440" spans="2:9" x14ac:dyDescent="0.25">
      <c r="B3440" s="3" t="s">
        <v>9582</v>
      </c>
      <c r="C3440" s="3" t="s">
        <v>5310</v>
      </c>
      <c r="D3440" s="2">
        <v>0</v>
      </c>
      <c r="E3440" s="2">
        <v>12131.2</v>
      </c>
      <c r="F3440" s="2">
        <v>0</v>
      </c>
      <c r="G3440" s="2">
        <v>0</v>
      </c>
      <c r="H3440" s="2">
        <v>0</v>
      </c>
      <c r="I3440" s="2">
        <f t="shared" si="53"/>
        <v>12131.2</v>
      </c>
    </row>
    <row r="3441" spans="2:9" x14ac:dyDescent="0.25">
      <c r="B3441" s="3" t="s">
        <v>7768</v>
      </c>
      <c r="C3441" s="3" t="s">
        <v>3206</v>
      </c>
      <c r="D3441" s="2">
        <v>0</v>
      </c>
      <c r="E3441" s="2">
        <v>12060</v>
      </c>
      <c r="F3441" s="2">
        <v>176000</v>
      </c>
      <c r="G3441" s="2">
        <v>0</v>
      </c>
      <c r="H3441" s="2">
        <v>0</v>
      </c>
      <c r="I3441" s="2">
        <f t="shared" si="53"/>
        <v>188060</v>
      </c>
    </row>
    <row r="3442" spans="2:9" x14ac:dyDescent="0.25">
      <c r="B3442" s="3" t="s">
        <v>6346</v>
      </c>
      <c r="C3442" s="3" t="s">
        <v>4877</v>
      </c>
      <c r="D3442" s="2">
        <v>0</v>
      </c>
      <c r="E3442" s="2">
        <v>12060</v>
      </c>
      <c r="F3442" s="2">
        <v>0</v>
      </c>
      <c r="G3442" s="2">
        <v>0</v>
      </c>
      <c r="H3442" s="2">
        <v>0</v>
      </c>
      <c r="I3442" s="2">
        <f t="shared" si="53"/>
        <v>12060</v>
      </c>
    </row>
    <row r="3443" spans="2:9" x14ac:dyDescent="0.25">
      <c r="B3443" s="3" t="s">
        <v>6346</v>
      </c>
      <c r="C3443" s="3" t="s">
        <v>5311</v>
      </c>
      <c r="D3443" s="2">
        <v>0</v>
      </c>
      <c r="E3443" s="2">
        <v>12060</v>
      </c>
      <c r="F3443" s="2">
        <v>0</v>
      </c>
      <c r="G3443" s="2">
        <v>0</v>
      </c>
      <c r="H3443" s="2">
        <v>0</v>
      </c>
      <c r="I3443" s="2">
        <f t="shared" si="53"/>
        <v>12060</v>
      </c>
    </row>
    <row r="3444" spans="2:9" x14ac:dyDescent="0.25">
      <c r="B3444" s="3" t="s">
        <v>9068</v>
      </c>
      <c r="C3444" s="3" t="s">
        <v>4506</v>
      </c>
      <c r="D3444" s="2">
        <v>0</v>
      </c>
      <c r="E3444" s="2">
        <v>12032</v>
      </c>
      <c r="F3444" s="2">
        <v>47208.15</v>
      </c>
      <c r="G3444" s="2">
        <v>0</v>
      </c>
      <c r="H3444" s="2">
        <v>0</v>
      </c>
      <c r="I3444" s="2">
        <f t="shared" si="53"/>
        <v>59240.15</v>
      </c>
    </row>
    <row r="3445" spans="2:9" x14ac:dyDescent="0.25">
      <c r="B3445" s="3" t="s">
        <v>6414</v>
      </c>
      <c r="C3445" s="3" t="s">
        <v>3387</v>
      </c>
      <c r="D3445" s="2">
        <v>0</v>
      </c>
      <c r="E3445" s="2">
        <v>12000</v>
      </c>
      <c r="F3445" s="2">
        <v>144000</v>
      </c>
      <c r="G3445" s="2">
        <v>155133</v>
      </c>
      <c r="H3445" s="2">
        <v>0</v>
      </c>
      <c r="I3445" s="2">
        <f t="shared" si="53"/>
        <v>311133</v>
      </c>
    </row>
    <row r="3446" spans="2:9" x14ac:dyDescent="0.25">
      <c r="B3446" s="3" t="s">
        <v>6414</v>
      </c>
      <c r="C3446" s="3" t="s">
        <v>783</v>
      </c>
      <c r="D3446" s="2">
        <v>0</v>
      </c>
      <c r="E3446" s="2">
        <v>12000</v>
      </c>
      <c r="F3446" s="2">
        <v>120000</v>
      </c>
      <c r="G3446" s="2">
        <v>155133</v>
      </c>
      <c r="H3446" s="2">
        <v>385142</v>
      </c>
      <c r="I3446" s="2">
        <f t="shared" si="53"/>
        <v>672275</v>
      </c>
    </row>
    <row r="3447" spans="2:9" x14ac:dyDescent="0.25">
      <c r="B3447" s="3" t="s">
        <v>6529</v>
      </c>
      <c r="C3447" s="3" t="s">
        <v>873</v>
      </c>
      <c r="D3447" s="2">
        <v>0</v>
      </c>
      <c r="E3447" s="2">
        <v>12000</v>
      </c>
      <c r="F3447" s="2">
        <v>0</v>
      </c>
      <c r="G3447" s="2">
        <v>99430</v>
      </c>
      <c r="H3447" s="2">
        <v>305711</v>
      </c>
      <c r="I3447" s="2">
        <f t="shared" si="53"/>
        <v>417141</v>
      </c>
    </row>
    <row r="3448" spans="2:9" x14ac:dyDescent="0.25">
      <c r="B3448" s="3" t="s">
        <v>9584</v>
      </c>
      <c r="C3448" s="3" t="s">
        <v>5313</v>
      </c>
      <c r="D3448" s="2">
        <v>0</v>
      </c>
      <c r="E3448" s="2">
        <v>12000</v>
      </c>
      <c r="F3448" s="2">
        <v>0</v>
      </c>
      <c r="G3448" s="2">
        <v>0</v>
      </c>
      <c r="H3448" s="2">
        <v>0</v>
      </c>
      <c r="I3448" s="2">
        <f t="shared" si="53"/>
        <v>12000</v>
      </c>
    </row>
    <row r="3449" spans="2:9" x14ac:dyDescent="0.25">
      <c r="B3449" s="3" t="s">
        <v>5969</v>
      </c>
      <c r="C3449" s="3" t="s">
        <v>2262</v>
      </c>
      <c r="D3449" s="2">
        <v>0</v>
      </c>
      <c r="E3449" s="2">
        <v>12000</v>
      </c>
      <c r="F3449" s="2">
        <v>0</v>
      </c>
      <c r="G3449" s="2">
        <v>0</v>
      </c>
      <c r="H3449" s="2">
        <v>0</v>
      </c>
      <c r="I3449" s="2">
        <f t="shared" si="53"/>
        <v>12000</v>
      </c>
    </row>
    <row r="3450" spans="2:9" x14ac:dyDescent="0.25">
      <c r="B3450" s="3" t="s">
        <v>9491</v>
      </c>
      <c r="C3450" s="3" t="s">
        <v>5314</v>
      </c>
      <c r="D3450" s="2">
        <v>0</v>
      </c>
      <c r="E3450" s="2">
        <v>12000</v>
      </c>
      <c r="F3450" s="2">
        <v>0</v>
      </c>
      <c r="G3450" s="2">
        <v>0</v>
      </c>
      <c r="H3450" s="2">
        <v>0</v>
      </c>
      <c r="I3450" s="2">
        <f t="shared" si="53"/>
        <v>12000</v>
      </c>
    </row>
    <row r="3451" spans="2:9" x14ac:dyDescent="0.25">
      <c r="B3451" s="3" t="s">
        <v>8672</v>
      </c>
      <c r="C3451" s="3" t="s">
        <v>3995</v>
      </c>
      <c r="D3451" s="2">
        <v>0</v>
      </c>
      <c r="E3451" s="2">
        <v>12000</v>
      </c>
      <c r="F3451" s="2">
        <v>0</v>
      </c>
      <c r="G3451" s="2">
        <v>0</v>
      </c>
      <c r="H3451" s="2">
        <v>0</v>
      </c>
      <c r="I3451" s="2">
        <f t="shared" si="53"/>
        <v>12000</v>
      </c>
    </row>
    <row r="3452" spans="2:9" x14ac:dyDescent="0.25">
      <c r="B3452" s="3" t="s">
        <v>6495</v>
      </c>
      <c r="C3452" s="3" t="s">
        <v>610</v>
      </c>
      <c r="D3452" s="2">
        <v>0</v>
      </c>
      <c r="E3452" s="2">
        <v>11900</v>
      </c>
      <c r="F3452" s="2">
        <v>488122.24</v>
      </c>
      <c r="G3452" s="2">
        <v>0</v>
      </c>
      <c r="H3452" s="2">
        <v>329320</v>
      </c>
      <c r="I3452" s="2">
        <f t="shared" si="53"/>
        <v>829342.24</v>
      </c>
    </row>
    <row r="3453" spans="2:9" x14ac:dyDescent="0.25">
      <c r="B3453" s="3" t="s">
        <v>8961</v>
      </c>
      <c r="C3453" s="3" t="s">
        <v>5315</v>
      </c>
      <c r="D3453" s="2">
        <v>0</v>
      </c>
      <c r="E3453" s="2">
        <v>11792</v>
      </c>
      <c r="F3453" s="2">
        <v>0</v>
      </c>
      <c r="G3453" s="2">
        <v>0</v>
      </c>
      <c r="H3453" s="2">
        <v>0</v>
      </c>
      <c r="I3453" s="2">
        <f t="shared" si="53"/>
        <v>11792</v>
      </c>
    </row>
    <row r="3454" spans="2:9" x14ac:dyDescent="0.25">
      <c r="B3454" s="3" t="s">
        <v>6083</v>
      </c>
      <c r="C3454" s="3" t="s">
        <v>4533</v>
      </c>
      <c r="D3454" s="2">
        <v>0</v>
      </c>
      <c r="E3454" s="2">
        <v>11634</v>
      </c>
      <c r="F3454" s="2">
        <v>40258</v>
      </c>
      <c r="G3454" s="2">
        <v>0</v>
      </c>
      <c r="H3454" s="2">
        <v>0</v>
      </c>
      <c r="I3454" s="2">
        <f t="shared" si="53"/>
        <v>51892</v>
      </c>
    </row>
    <row r="3455" spans="2:9" x14ac:dyDescent="0.25">
      <c r="B3455" s="3" t="s">
        <v>6177</v>
      </c>
      <c r="C3455" s="3" t="s">
        <v>326</v>
      </c>
      <c r="D3455" s="2">
        <v>0</v>
      </c>
      <c r="E3455" s="2">
        <v>11390</v>
      </c>
      <c r="F3455" s="2">
        <v>491019</v>
      </c>
      <c r="G3455" s="2">
        <v>884198</v>
      </c>
      <c r="H3455" s="2">
        <v>781458</v>
      </c>
      <c r="I3455" s="2">
        <f t="shared" si="53"/>
        <v>2168065</v>
      </c>
    </row>
    <row r="3456" spans="2:9" x14ac:dyDescent="0.25">
      <c r="B3456" s="3" t="s">
        <v>6181</v>
      </c>
      <c r="C3456" s="3" t="s">
        <v>311</v>
      </c>
      <c r="D3456" s="2">
        <v>0</v>
      </c>
      <c r="E3456" s="2">
        <v>11390</v>
      </c>
      <c r="F3456" s="2">
        <v>214763</v>
      </c>
      <c r="G3456" s="2">
        <v>924868</v>
      </c>
      <c r="H3456" s="2">
        <v>768056</v>
      </c>
      <c r="I3456" s="2">
        <f t="shared" si="53"/>
        <v>1919077</v>
      </c>
    </row>
    <row r="3457" spans="2:9" x14ac:dyDescent="0.25">
      <c r="B3457" s="3" t="s">
        <v>8799</v>
      </c>
      <c r="C3457" s="3" t="s">
        <v>4142</v>
      </c>
      <c r="D3457" s="2">
        <v>0</v>
      </c>
      <c r="E3457" s="2">
        <v>11390</v>
      </c>
      <c r="F3457" s="2">
        <v>125290</v>
      </c>
      <c r="G3457" s="2">
        <v>0</v>
      </c>
      <c r="H3457" s="2">
        <v>0</v>
      </c>
      <c r="I3457" s="2">
        <f t="shared" si="53"/>
        <v>136680</v>
      </c>
    </row>
    <row r="3458" spans="2:9" x14ac:dyDescent="0.25">
      <c r="B3458" s="3" t="s">
        <v>7649</v>
      </c>
      <c r="C3458" s="3" t="s">
        <v>1569</v>
      </c>
      <c r="D3458" s="2">
        <v>0</v>
      </c>
      <c r="E3458" s="2">
        <v>11390</v>
      </c>
      <c r="F3458" s="2">
        <v>5826</v>
      </c>
      <c r="G3458" s="2">
        <v>0</v>
      </c>
      <c r="H3458" s="2">
        <v>0</v>
      </c>
      <c r="I3458" s="2">
        <f t="shared" si="53"/>
        <v>17216</v>
      </c>
    </row>
    <row r="3459" spans="2:9" x14ac:dyDescent="0.25">
      <c r="B3459" s="3" t="s">
        <v>6509</v>
      </c>
      <c r="C3459" s="3" t="s">
        <v>5206</v>
      </c>
      <c r="D3459" s="2">
        <v>0</v>
      </c>
      <c r="E3459" s="2">
        <v>11390</v>
      </c>
      <c r="F3459" s="2">
        <v>0</v>
      </c>
      <c r="G3459" s="2">
        <v>0</v>
      </c>
      <c r="H3459" s="2">
        <v>0</v>
      </c>
      <c r="I3459" s="2">
        <f t="shared" si="53"/>
        <v>11390</v>
      </c>
    </row>
    <row r="3460" spans="2:9" x14ac:dyDescent="0.25">
      <c r="B3460" s="3" t="s">
        <v>6076</v>
      </c>
      <c r="C3460" s="3" t="s">
        <v>5316</v>
      </c>
      <c r="D3460" s="2">
        <v>0</v>
      </c>
      <c r="E3460" s="2">
        <v>11390</v>
      </c>
      <c r="F3460" s="2">
        <v>0</v>
      </c>
      <c r="G3460" s="2">
        <v>0</v>
      </c>
      <c r="H3460" s="2">
        <v>0</v>
      </c>
      <c r="I3460" s="2">
        <f t="shared" si="53"/>
        <v>11390</v>
      </c>
    </row>
    <row r="3461" spans="2:9" x14ac:dyDescent="0.25">
      <c r="B3461" s="3" t="s">
        <v>6549</v>
      </c>
      <c r="C3461" s="3" t="s">
        <v>786</v>
      </c>
      <c r="D3461" s="2">
        <v>0</v>
      </c>
      <c r="E3461" s="2">
        <v>11250</v>
      </c>
      <c r="F3461" s="2">
        <v>302415</v>
      </c>
      <c r="G3461" s="2">
        <v>310000</v>
      </c>
      <c r="H3461" s="2">
        <v>0</v>
      </c>
      <c r="I3461" s="2">
        <f t="shared" si="53"/>
        <v>623665</v>
      </c>
    </row>
    <row r="3462" spans="2:9" x14ac:dyDescent="0.25">
      <c r="B3462" s="3" t="s">
        <v>9585</v>
      </c>
      <c r="C3462" s="3" t="s">
        <v>5317</v>
      </c>
      <c r="D3462" s="2">
        <v>0</v>
      </c>
      <c r="E3462" s="2">
        <v>11250</v>
      </c>
      <c r="F3462" s="2">
        <v>0</v>
      </c>
      <c r="G3462" s="2">
        <v>0</v>
      </c>
      <c r="H3462" s="2">
        <v>0</v>
      </c>
      <c r="I3462" s="2">
        <f t="shared" si="53"/>
        <v>11250</v>
      </c>
    </row>
    <row r="3463" spans="2:9" x14ac:dyDescent="0.25">
      <c r="B3463" s="3" t="s">
        <v>6270</v>
      </c>
      <c r="C3463" s="3" t="s">
        <v>4563</v>
      </c>
      <c r="D3463" s="2">
        <v>0</v>
      </c>
      <c r="E3463" s="2">
        <v>11141.82</v>
      </c>
      <c r="F3463" s="2">
        <v>36000</v>
      </c>
      <c r="G3463" s="2">
        <v>0</v>
      </c>
      <c r="H3463" s="2">
        <v>0</v>
      </c>
      <c r="I3463" s="2">
        <f t="shared" si="53"/>
        <v>47141.82</v>
      </c>
    </row>
    <row r="3464" spans="2:9" x14ac:dyDescent="0.25">
      <c r="B3464" s="3" t="s">
        <v>9039</v>
      </c>
      <c r="C3464" s="3" t="s">
        <v>4462</v>
      </c>
      <c r="D3464" s="2">
        <v>0</v>
      </c>
      <c r="E3464" s="2">
        <v>11055</v>
      </c>
      <c r="F3464" s="2">
        <v>55291</v>
      </c>
      <c r="G3464" s="2">
        <v>0</v>
      </c>
      <c r="H3464" s="2">
        <v>0</v>
      </c>
      <c r="I3464" s="2">
        <f t="shared" ref="I3464:I3527" si="54">+D3464+E3464+F3464+G3464+H3464</f>
        <v>66346</v>
      </c>
    </row>
    <row r="3465" spans="2:9" x14ac:dyDescent="0.25">
      <c r="B3465" s="3" t="s">
        <v>7469</v>
      </c>
      <c r="C3465" s="3" t="s">
        <v>5318</v>
      </c>
      <c r="D3465" s="2">
        <v>0</v>
      </c>
      <c r="E3465" s="2">
        <v>11047.55</v>
      </c>
      <c r="F3465" s="2">
        <v>0</v>
      </c>
      <c r="G3465" s="2">
        <v>0</v>
      </c>
      <c r="H3465" s="2">
        <v>0</v>
      </c>
      <c r="I3465" s="2">
        <f t="shared" si="54"/>
        <v>11047.55</v>
      </c>
    </row>
    <row r="3466" spans="2:9" x14ac:dyDescent="0.25">
      <c r="B3466" s="3" t="s">
        <v>6289</v>
      </c>
      <c r="C3466" s="3" t="s">
        <v>2346</v>
      </c>
      <c r="D3466" s="2">
        <v>0</v>
      </c>
      <c r="E3466" s="2">
        <v>11000</v>
      </c>
      <c r="F3466" s="2">
        <v>404632</v>
      </c>
      <c r="G3466" s="2">
        <v>1535122</v>
      </c>
      <c r="H3466" s="2">
        <v>534292</v>
      </c>
      <c r="I3466" s="2">
        <f t="shared" si="54"/>
        <v>2485046</v>
      </c>
    </row>
    <row r="3467" spans="2:9" x14ac:dyDescent="0.25">
      <c r="B3467" s="3" t="s">
        <v>6130</v>
      </c>
      <c r="C3467" s="3" t="s">
        <v>250</v>
      </c>
      <c r="D3467" s="2">
        <v>0</v>
      </c>
      <c r="E3467" s="2">
        <v>11000</v>
      </c>
      <c r="F3467" s="2">
        <v>193014</v>
      </c>
      <c r="G3467" s="2">
        <v>615851</v>
      </c>
      <c r="H3467" s="2">
        <v>1047706</v>
      </c>
      <c r="I3467" s="2">
        <f t="shared" si="54"/>
        <v>1867571</v>
      </c>
    </row>
    <row r="3468" spans="2:9" x14ac:dyDescent="0.25">
      <c r="B3468" s="3" t="s">
        <v>9062</v>
      </c>
      <c r="C3468" s="3" t="s">
        <v>4641</v>
      </c>
      <c r="D3468" s="2">
        <v>0</v>
      </c>
      <c r="E3468" s="2">
        <v>11000</v>
      </c>
      <c r="F3468" s="2">
        <v>22000</v>
      </c>
      <c r="G3468" s="2">
        <v>0</v>
      </c>
      <c r="H3468" s="2">
        <v>0</v>
      </c>
      <c r="I3468" s="2">
        <f t="shared" si="54"/>
        <v>33000</v>
      </c>
    </row>
    <row r="3469" spans="2:9" x14ac:dyDescent="0.25">
      <c r="B3469" s="3" t="s">
        <v>9182</v>
      </c>
      <c r="C3469" s="3" t="s">
        <v>4681</v>
      </c>
      <c r="D3469" s="2">
        <v>0</v>
      </c>
      <c r="E3469" s="2">
        <v>11000</v>
      </c>
      <c r="F3469" s="2">
        <v>17890</v>
      </c>
      <c r="G3469" s="2">
        <v>0</v>
      </c>
      <c r="H3469" s="2">
        <v>0</v>
      </c>
      <c r="I3469" s="2">
        <f t="shared" si="54"/>
        <v>28890</v>
      </c>
    </row>
    <row r="3470" spans="2:9" x14ac:dyDescent="0.25">
      <c r="B3470" s="3" t="s">
        <v>7153</v>
      </c>
      <c r="C3470" s="3" t="s">
        <v>5319</v>
      </c>
      <c r="D3470" s="2">
        <v>0</v>
      </c>
      <c r="E3470" s="2">
        <v>11000</v>
      </c>
      <c r="F3470" s="2">
        <v>0</v>
      </c>
      <c r="G3470" s="2">
        <v>0</v>
      </c>
      <c r="H3470" s="2">
        <v>0</v>
      </c>
      <c r="I3470" s="2">
        <f t="shared" si="54"/>
        <v>11000</v>
      </c>
    </row>
    <row r="3471" spans="2:9" x14ac:dyDescent="0.25">
      <c r="B3471" s="3" t="s">
        <v>8880</v>
      </c>
      <c r="C3471" s="3" t="s">
        <v>5320</v>
      </c>
      <c r="D3471" s="2">
        <v>0</v>
      </c>
      <c r="E3471" s="2">
        <v>11000</v>
      </c>
      <c r="F3471" s="2">
        <v>0</v>
      </c>
      <c r="G3471" s="2">
        <v>0</v>
      </c>
      <c r="H3471" s="2">
        <v>0</v>
      </c>
      <c r="I3471" s="2">
        <f t="shared" si="54"/>
        <v>11000</v>
      </c>
    </row>
    <row r="3472" spans="2:9" x14ac:dyDescent="0.25">
      <c r="B3472" s="3" t="s">
        <v>6538</v>
      </c>
      <c r="C3472" s="3" t="s">
        <v>5321</v>
      </c>
      <c r="D3472" s="2">
        <v>0</v>
      </c>
      <c r="E3472" s="2">
        <v>11000</v>
      </c>
      <c r="F3472" s="2">
        <v>0</v>
      </c>
      <c r="G3472" s="2">
        <v>0</v>
      </c>
      <c r="H3472" s="2">
        <v>0</v>
      </c>
      <c r="I3472" s="2">
        <f t="shared" si="54"/>
        <v>11000</v>
      </c>
    </row>
    <row r="3473" spans="2:9" x14ac:dyDescent="0.25">
      <c r="B3473" s="3" t="s">
        <v>8630</v>
      </c>
      <c r="C3473" s="3" t="s">
        <v>3940</v>
      </c>
      <c r="D3473" s="2">
        <v>0</v>
      </c>
      <c r="E3473" s="2">
        <v>10904</v>
      </c>
      <c r="F3473" s="2">
        <v>39000</v>
      </c>
      <c r="G3473" s="2">
        <v>0</v>
      </c>
      <c r="H3473" s="2">
        <v>0</v>
      </c>
      <c r="I3473" s="2">
        <f t="shared" si="54"/>
        <v>49904</v>
      </c>
    </row>
    <row r="3474" spans="2:9" x14ac:dyDescent="0.25">
      <c r="B3474" s="3" t="s">
        <v>8134</v>
      </c>
      <c r="C3474" s="3" t="s">
        <v>843</v>
      </c>
      <c r="D3474" s="2">
        <v>0</v>
      </c>
      <c r="E3474" s="2">
        <v>10828</v>
      </c>
      <c r="F3474" s="2">
        <v>155712</v>
      </c>
      <c r="G3474" s="2">
        <v>0</v>
      </c>
      <c r="H3474" s="2">
        <v>0</v>
      </c>
      <c r="I3474" s="2">
        <f t="shared" si="54"/>
        <v>166540</v>
      </c>
    </row>
    <row r="3475" spans="2:9" x14ac:dyDescent="0.25">
      <c r="B3475" s="3" t="s">
        <v>9040</v>
      </c>
      <c r="C3475" s="3" t="s">
        <v>4464</v>
      </c>
      <c r="D3475" s="2">
        <v>0</v>
      </c>
      <c r="E3475" s="2">
        <v>10720</v>
      </c>
      <c r="F3475" s="2">
        <v>55000</v>
      </c>
      <c r="G3475" s="2">
        <v>0</v>
      </c>
      <c r="H3475" s="2">
        <v>0</v>
      </c>
      <c r="I3475" s="2">
        <f t="shared" si="54"/>
        <v>65720</v>
      </c>
    </row>
    <row r="3476" spans="2:9" x14ac:dyDescent="0.25">
      <c r="B3476" s="3" t="s">
        <v>6888</v>
      </c>
      <c r="C3476" s="3" t="s">
        <v>5323</v>
      </c>
      <c r="D3476" s="2">
        <v>0</v>
      </c>
      <c r="E3476" s="2">
        <v>10720</v>
      </c>
      <c r="F3476" s="2">
        <v>0</v>
      </c>
      <c r="G3476" s="2">
        <v>0</v>
      </c>
      <c r="H3476" s="2">
        <v>0</v>
      </c>
      <c r="I3476" s="2">
        <f t="shared" si="54"/>
        <v>10720</v>
      </c>
    </row>
    <row r="3477" spans="2:9" x14ac:dyDescent="0.25">
      <c r="B3477" s="3" t="s">
        <v>6269</v>
      </c>
      <c r="C3477" s="3" t="s">
        <v>368</v>
      </c>
      <c r="D3477" s="2">
        <v>0</v>
      </c>
      <c r="E3477" s="2">
        <v>10553</v>
      </c>
      <c r="F3477" s="2">
        <v>30048</v>
      </c>
      <c r="G3477" s="2">
        <v>0</v>
      </c>
      <c r="H3477" s="2">
        <v>0</v>
      </c>
      <c r="I3477" s="2">
        <f t="shared" si="54"/>
        <v>40601</v>
      </c>
    </row>
    <row r="3478" spans="2:9" x14ac:dyDescent="0.25">
      <c r="B3478" s="3" t="s">
        <v>9053</v>
      </c>
      <c r="C3478" s="3" t="s">
        <v>4481</v>
      </c>
      <c r="D3478" s="2">
        <v>0</v>
      </c>
      <c r="E3478" s="2">
        <v>10050</v>
      </c>
      <c r="F3478" s="2">
        <v>50358</v>
      </c>
      <c r="G3478" s="2">
        <v>0</v>
      </c>
      <c r="H3478" s="2">
        <v>0</v>
      </c>
      <c r="I3478" s="2">
        <f t="shared" si="54"/>
        <v>60408</v>
      </c>
    </row>
    <row r="3479" spans="2:9" x14ac:dyDescent="0.25">
      <c r="B3479" s="3" t="s">
        <v>6954</v>
      </c>
      <c r="C3479" s="3" t="s">
        <v>2604</v>
      </c>
      <c r="D3479" s="2">
        <v>0</v>
      </c>
      <c r="E3479" s="2">
        <v>10000</v>
      </c>
      <c r="F3479" s="2">
        <v>160000</v>
      </c>
      <c r="G3479" s="2">
        <v>0</v>
      </c>
      <c r="H3479" s="2">
        <v>60000</v>
      </c>
      <c r="I3479" s="2">
        <f t="shared" si="54"/>
        <v>230000</v>
      </c>
    </row>
    <row r="3480" spans="2:9" x14ac:dyDescent="0.25">
      <c r="B3480" s="3" t="s">
        <v>8481</v>
      </c>
      <c r="C3480" s="3" t="s">
        <v>1771</v>
      </c>
      <c r="D3480" s="2">
        <v>0</v>
      </c>
      <c r="E3480" s="2">
        <v>10000</v>
      </c>
      <c r="F3480" s="2">
        <v>110000</v>
      </c>
      <c r="G3480" s="2">
        <v>0</v>
      </c>
      <c r="H3480" s="2">
        <v>0</v>
      </c>
      <c r="I3480" s="2">
        <f t="shared" si="54"/>
        <v>120000</v>
      </c>
    </row>
    <row r="3481" spans="2:9" x14ac:dyDescent="0.25">
      <c r="B3481" s="3" t="s">
        <v>7079</v>
      </c>
      <c r="C3481" s="3" t="s">
        <v>2670</v>
      </c>
      <c r="D3481" s="2">
        <v>0</v>
      </c>
      <c r="E3481" s="2">
        <v>10000</v>
      </c>
      <c r="F3481" s="2">
        <v>92000</v>
      </c>
      <c r="G3481" s="2">
        <v>0</v>
      </c>
      <c r="H3481" s="2">
        <v>0</v>
      </c>
      <c r="I3481" s="2">
        <f t="shared" si="54"/>
        <v>102000</v>
      </c>
    </row>
    <row r="3482" spans="2:9" x14ac:dyDescent="0.25">
      <c r="B3482" s="3" t="s">
        <v>7688</v>
      </c>
      <c r="C3482" s="3" t="s">
        <v>3142</v>
      </c>
      <c r="D3482" s="2">
        <v>0</v>
      </c>
      <c r="E3482" s="2">
        <v>10000</v>
      </c>
      <c r="F3482" s="2">
        <v>80000</v>
      </c>
      <c r="G3482" s="2">
        <v>0</v>
      </c>
      <c r="H3482" s="2">
        <v>0</v>
      </c>
      <c r="I3482" s="2">
        <f t="shared" si="54"/>
        <v>90000</v>
      </c>
    </row>
    <row r="3483" spans="2:9" x14ac:dyDescent="0.25">
      <c r="B3483" s="3" t="s">
        <v>6878</v>
      </c>
      <c r="C3483" s="3" t="s">
        <v>3831</v>
      </c>
      <c r="D3483" s="2">
        <v>0</v>
      </c>
      <c r="E3483" s="2">
        <v>10000</v>
      </c>
      <c r="F3483" s="2">
        <v>80000</v>
      </c>
      <c r="G3483" s="2">
        <v>0</v>
      </c>
      <c r="H3483" s="2">
        <v>0</v>
      </c>
      <c r="I3483" s="2">
        <f t="shared" si="54"/>
        <v>90000</v>
      </c>
    </row>
    <row r="3484" spans="2:9" x14ac:dyDescent="0.25">
      <c r="B3484" s="3" t="s">
        <v>7708</v>
      </c>
      <c r="C3484" s="3" t="s">
        <v>3168</v>
      </c>
      <c r="D3484" s="2">
        <v>0</v>
      </c>
      <c r="E3484" s="2">
        <v>10000</v>
      </c>
      <c r="F3484" s="2">
        <v>67357</v>
      </c>
      <c r="G3484" s="2">
        <v>97000</v>
      </c>
      <c r="H3484" s="2">
        <v>0</v>
      </c>
      <c r="I3484" s="2">
        <f t="shared" si="54"/>
        <v>174357</v>
      </c>
    </row>
    <row r="3485" spans="2:9" x14ac:dyDescent="0.25">
      <c r="B3485" s="3" t="s">
        <v>9057</v>
      </c>
      <c r="C3485" s="3" t="s">
        <v>4484</v>
      </c>
      <c r="D3485" s="2">
        <v>0</v>
      </c>
      <c r="E3485" s="2">
        <v>10000</v>
      </c>
      <c r="F3485" s="2">
        <v>50000</v>
      </c>
      <c r="G3485" s="2">
        <v>0</v>
      </c>
      <c r="H3485" s="2">
        <v>0</v>
      </c>
      <c r="I3485" s="2">
        <f t="shared" si="54"/>
        <v>60000</v>
      </c>
    </row>
    <row r="3486" spans="2:9" x14ac:dyDescent="0.25">
      <c r="B3486" s="3" t="s">
        <v>9058</v>
      </c>
      <c r="C3486" s="3" t="s">
        <v>4485</v>
      </c>
      <c r="D3486" s="2">
        <v>0</v>
      </c>
      <c r="E3486" s="2">
        <v>10000</v>
      </c>
      <c r="F3486" s="2">
        <v>50000</v>
      </c>
      <c r="G3486" s="2">
        <v>0</v>
      </c>
      <c r="H3486" s="2">
        <v>0</v>
      </c>
      <c r="I3486" s="2">
        <f t="shared" si="54"/>
        <v>60000</v>
      </c>
    </row>
    <row r="3487" spans="2:9" x14ac:dyDescent="0.25">
      <c r="B3487" s="3" t="s">
        <v>9072</v>
      </c>
      <c r="C3487" s="3" t="s">
        <v>4511</v>
      </c>
      <c r="D3487" s="2">
        <v>0</v>
      </c>
      <c r="E3487" s="2">
        <v>10000</v>
      </c>
      <c r="F3487" s="2">
        <v>45164</v>
      </c>
      <c r="G3487" s="2">
        <v>0</v>
      </c>
      <c r="H3487" s="2">
        <v>0</v>
      </c>
      <c r="I3487" s="2">
        <f t="shared" si="54"/>
        <v>55164</v>
      </c>
    </row>
    <row r="3488" spans="2:9" x14ac:dyDescent="0.25">
      <c r="B3488" s="3" t="s">
        <v>9093</v>
      </c>
      <c r="C3488" s="3" t="s">
        <v>4544</v>
      </c>
      <c r="D3488" s="2">
        <v>0</v>
      </c>
      <c r="E3488" s="2">
        <v>10000</v>
      </c>
      <c r="F3488" s="2">
        <v>40000</v>
      </c>
      <c r="G3488" s="2">
        <v>0</v>
      </c>
      <c r="H3488" s="2">
        <v>0</v>
      </c>
      <c r="I3488" s="2">
        <f t="shared" si="54"/>
        <v>50000</v>
      </c>
    </row>
    <row r="3489" spans="2:9" x14ac:dyDescent="0.25">
      <c r="B3489" s="3" t="s">
        <v>7079</v>
      </c>
      <c r="C3489" s="3" t="s">
        <v>4665</v>
      </c>
      <c r="D3489" s="2">
        <v>0</v>
      </c>
      <c r="E3489" s="2">
        <v>10000</v>
      </c>
      <c r="F3489" s="2">
        <v>20000</v>
      </c>
      <c r="G3489" s="2">
        <v>0</v>
      </c>
      <c r="H3489" s="2">
        <v>0</v>
      </c>
      <c r="I3489" s="2">
        <f t="shared" si="54"/>
        <v>30000</v>
      </c>
    </row>
    <row r="3490" spans="2:9" x14ac:dyDescent="0.25">
      <c r="B3490" s="3" t="s">
        <v>8368</v>
      </c>
      <c r="C3490" s="3" t="s">
        <v>3620</v>
      </c>
      <c r="D3490" s="2">
        <v>0</v>
      </c>
      <c r="E3490" s="2">
        <v>10000</v>
      </c>
      <c r="F3490" s="2">
        <v>0</v>
      </c>
      <c r="G3490" s="2">
        <v>60000</v>
      </c>
      <c r="H3490" s="2">
        <v>0</v>
      </c>
      <c r="I3490" s="2">
        <f t="shared" si="54"/>
        <v>70000</v>
      </c>
    </row>
    <row r="3491" spans="2:9" x14ac:dyDescent="0.25">
      <c r="B3491" s="3" t="s">
        <v>8134</v>
      </c>
      <c r="C3491" s="3" t="s">
        <v>5331</v>
      </c>
      <c r="D3491" s="2">
        <v>0</v>
      </c>
      <c r="E3491" s="2">
        <v>10000</v>
      </c>
      <c r="F3491" s="2">
        <v>0</v>
      </c>
      <c r="G3491" s="2">
        <v>0</v>
      </c>
      <c r="H3491" s="2">
        <v>0</v>
      </c>
      <c r="I3491" s="2">
        <f t="shared" si="54"/>
        <v>10000</v>
      </c>
    </row>
    <row r="3492" spans="2:9" x14ac:dyDescent="0.25">
      <c r="B3492" s="3" t="s">
        <v>7765</v>
      </c>
      <c r="C3492" s="3" t="s">
        <v>5332</v>
      </c>
      <c r="D3492" s="2">
        <v>0</v>
      </c>
      <c r="E3492" s="2">
        <v>10000</v>
      </c>
      <c r="F3492" s="2">
        <v>0</v>
      </c>
      <c r="G3492" s="2">
        <v>0</v>
      </c>
      <c r="H3492" s="2">
        <v>0</v>
      </c>
      <c r="I3492" s="2">
        <f t="shared" si="54"/>
        <v>10000</v>
      </c>
    </row>
    <row r="3493" spans="2:9" x14ac:dyDescent="0.25">
      <c r="B3493" s="3" t="s">
        <v>6156</v>
      </c>
      <c r="C3493" s="3" t="s">
        <v>5333</v>
      </c>
      <c r="D3493" s="2">
        <v>0</v>
      </c>
      <c r="E3493" s="2">
        <v>10000</v>
      </c>
      <c r="F3493" s="2">
        <v>0</v>
      </c>
      <c r="G3493" s="2">
        <v>0</v>
      </c>
      <c r="H3493" s="2">
        <v>0</v>
      </c>
      <c r="I3493" s="2">
        <f t="shared" si="54"/>
        <v>10000</v>
      </c>
    </row>
    <row r="3494" spans="2:9" x14ac:dyDescent="0.25">
      <c r="B3494" s="3" t="s">
        <v>7840</v>
      </c>
      <c r="C3494" s="3" t="s">
        <v>5285</v>
      </c>
      <c r="D3494" s="2">
        <v>0</v>
      </c>
      <c r="E3494" s="2">
        <v>10000</v>
      </c>
      <c r="F3494" s="2">
        <v>0</v>
      </c>
      <c r="G3494" s="2">
        <v>0</v>
      </c>
      <c r="H3494" s="2">
        <v>0</v>
      </c>
      <c r="I3494" s="2">
        <f t="shared" si="54"/>
        <v>10000</v>
      </c>
    </row>
    <row r="3495" spans="2:9" x14ac:dyDescent="0.25">
      <c r="B3495" s="3" t="s">
        <v>6032</v>
      </c>
      <c r="C3495" s="3" t="s">
        <v>4765</v>
      </c>
      <c r="D3495" s="2">
        <v>0</v>
      </c>
      <c r="E3495" s="2">
        <v>10000</v>
      </c>
      <c r="F3495" s="2">
        <v>0</v>
      </c>
      <c r="G3495" s="2">
        <v>0</v>
      </c>
      <c r="H3495" s="2">
        <v>0</v>
      </c>
      <c r="I3495" s="2">
        <f t="shared" si="54"/>
        <v>10000</v>
      </c>
    </row>
    <row r="3496" spans="2:9" x14ac:dyDescent="0.25">
      <c r="B3496" s="3" t="s">
        <v>6156</v>
      </c>
      <c r="C3496" s="3" t="s">
        <v>5333</v>
      </c>
      <c r="D3496" s="2">
        <v>0</v>
      </c>
      <c r="E3496" s="2">
        <v>10000</v>
      </c>
      <c r="F3496" s="2">
        <v>0</v>
      </c>
      <c r="G3496" s="2">
        <v>0</v>
      </c>
      <c r="H3496" s="2">
        <v>0</v>
      </c>
      <c r="I3496" s="2">
        <f t="shared" si="54"/>
        <v>10000</v>
      </c>
    </row>
    <row r="3497" spans="2:9" x14ac:dyDescent="0.25">
      <c r="B3497" s="3" t="s">
        <v>9591</v>
      </c>
      <c r="C3497" s="3" t="s">
        <v>5334</v>
      </c>
      <c r="D3497" s="2">
        <v>0</v>
      </c>
      <c r="E3497" s="2">
        <v>10000</v>
      </c>
      <c r="F3497" s="2">
        <v>0</v>
      </c>
      <c r="G3497" s="2">
        <v>0</v>
      </c>
      <c r="H3497" s="2">
        <v>0</v>
      </c>
      <c r="I3497" s="2">
        <f t="shared" si="54"/>
        <v>10000</v>
      </c>
    </row>
    <row r="3498" spans="2:9" x14ac:dyDescent="0.25">
      <c r="B3498" s="3" t="s">
        <v>8988</v>
      </c>
      <c r="C3498" s="3" t="s">
        <v>5335</v>
      </c>
      <c r="D3498" s="2">
        <v>0</v>
      </c>
      <c r="E3498" s="2">
        <v>10000</v>
      </c>
      <c r="F3498" s="2">
        <v>0</v>
      </c>
      <c r="G3498" s="2">
        <v>0</v>
      </c>
      <c r="H3498" s="2">
        <v>0</v>
      </c>
      <c r="I3498" s="2">
        <f t="shared" si="54"/>
        <v>10000</v>
      </c>
    </row>
    <row r="3499" spans="2:9" x14ac:dyDescent="0.25">
      <c r="B3499" s="3" t="s">
        <v>7811</v>
      </c>
      <c r="C3499" s="3" t="s">
        <v>5336</v>
      </c>
      <c r="D3499" s="2">
        <v>0</v>
      </c>
      <c r="E3499" s="2">
        <v>10000</v>
      </c>
      <c r="F3499" s="2">
        <v>0</v>
      </c>
      <c r="G3499" s="2">
        <v>0</v>
      </c>
      <c r="H3499" s="2">
        <v>0</v>
      </c>
      <c r="I3499" s="2">
        <f t="shared" si="54"/>
        <v>10000</v>
      </c>
    </row>
    <row r="3500" spans="2:9" x14ac:dyDescent="0.25">
      <c r="B3500" s="3" t="s">
        <v>9343</v>
      </c>
      <c r="C3500" s="3" t="s">
        <v>5337</v>
      </c>
      <c r="D3500" s="2">
        <v>0</v>
      </c>
      <c r="E3500" s="2">
        <v>10000</v>
      </c>
      <c r="F3500" s="2">
        <v>0</v>
      </c>
      <c r="G3500" s="2">
        <v>0</v>
      </c>
      <c r="H3500" s="2">
        <v>0</v>
      </c>
      <c r="I3500" s="2">
        <f t="shared" si="54"/>
        <v>10000</v>
      </c>
    </row>
    <row r="3501" spans="2:9" x14ac:dyDescent="0.25">
      <c r="B3501" s="3" t="s">
        <v>9185</v>
      </c>
      <c r="C3501" s="3" t="s">
        <v>5338</v>
      </c>
      <c r="D3501" s="2">
        <v>0</v>
      </c>
      <c r="E3501" s="2">
        <v>10000</v>
      </c>
      <c r="F3501" s="2">
        <v>0</v>
      </c>
      <c r="G3501" s="2">
        <v>0</v>
      </c>
      <c r="H3501" s="2">
        <v>0</v>
      </c>
      <c r="I3501" s="2">
        <f t="shared" si="54"/>
        <v>10000</v>
      </c>
    </row>
    <row r="3502" spans="2:9" x14ac:dyDescent="0.25">
      <c r="B3502" s="3" t="s">
        <v>6058</v>
      </c>
      <c r="C3502" s="3" t="s">
        <v>4998</v>
      </c>
      <c r="D3502" s="2">
        <v>0</v>
      </c>
      <c r="E3502" s="2">
        <v>10000</v>
      </c>
      <c r="F3502" s="2">
        <v>0</v>
      </c>
      <c r="G3502" s="2">
        <v>0</v>
      </c>
      <c r="H3502" s="2">
        <v>0</v>
      </c>
      <c r="I3502" s="2">
        <f t="shared" si="54"/>
        <v>10000</v>
      </c>
    </row>
    <row r="3503" spans="2:9" x14ac:dyDescent="0.25">
      <c r="B3503" s="3" t="s">
        <v>9592</v>
      </c>
      <c r="C3503" s="3" t="s">
        <v>5339</v>
      </c>
      <c r="D3503" s="2">
        <v>0</v>
      </c>
      <c r="E3503" s="2">
        <v>10000</v>
      </c>
      <c r="F3503" s="2">
        <v>0</v>
      </c>
      <c r="G3503" s="2">
        <v>0</v>
      </c>
      <c r="H3503" s="2">
        <v>0</v>
      </c>
      <c r="I3503" s="2">
        <f t="shared" si="54"/>
        <v>10000</v>
      </c>
    </row>
    <row r="3504" spans="2:9" x14ac:dyDescent="0.25">
      <c r="B3504" s="3" t="s">
        <v>7245</v>
      </c>
      <c r="C3504" s="3" t="s">
        <v>5340</v>
      </c>
      <c r="D3504" s="2">
        <v>0</v>
      </c>
      <c r="E3504" s="2">
        <v>10000</v>
      </c>
      <c r="F3504" s="2">
        <v>0</v>
      </c>
      <c r="G3504" s="2">
        <v>0</v>
      </c>
      <c r="H3504" s="2">
        <v>0</v>
      </c>
      <c r="I3504" s="2">
        <f t="shared" si="54"/>
        <v>10000</v>
      </c>
    </row>
    <row r="3505" spans="2:9" x14ac:dyDescent="0.25">
      <c r="B3505" s="3" t="s">
        <v>8450</v>
      </c>
      <c r="C3505" s="3" t="s">
        <v>5341</v>
      </c>
      <c r="D3505" s="2">
        <v>0</v>
      </c>
      <c r="E3505" s="2">
        <v>10000</v>
      </c>
      <c r="F3505" s="2">
        <v>0</v>
      </c>
      <c r="G3505" s="2">
        <v>0</v>
      </c>
      <c r="H3505" s="2">
        <v>0</v>
      </c>
      <c r="I3505" s="2">
        <f t="shared" si="54"/>
        <v>10000</v>
      </c>
    </row>
    <row r="3506" spans="2:9" x14ac:dyDescent="0.25">
      <c r="B3506" s="3" t="s">
        <v>6722</v>
      </c>
      <c r="C3506" s="3" t="s">
        <v>5342</v>
      </c>
      <c r="D3506" s="2">
        <v>0</v>
      </c>
      <c r="E3506" s="2">
        <v>10000</v>
      </c>
      <c r="F3506" s="2">
        <v>0</v>
      </c>
      <c r="G3506" s="2">
        <v>0</v>
      </c>
      <c r="H3506" s="2">
        <v>0</v>
      </c>
      <c r="I3506" s="2">
        <f t="shared" si="54"/>
        <v>10000</v>
      </c>
    </row>
    <row r="3507" spans="2:9" x14ac:dyDescent="0.25">
      <c r="B3507" s="3" t="s">
        <v>9063</v>
      </c>
      <c r="C3507" s="3" t="s">
        <v>4491</v>
      </c>
      <c r="D3507" s="2">
        <v>0</v>
      </c>
      <c r="E3507" s="2">
        <v>9750</v>
      </c>
      <c r="F3507" s="2">
        <v>48750</v>
      </c>
      <c r="G3507" s="2">
        <v>0</v>
      </c>
      <c r="H3507" s="2">
        <v>0</v>
      </c>
      <c r="I3507" s="2">
        <f t="shared" si="54"/>
        <v>58500</v>
      </c>
    </row>
    <row r="3508" spans="2:9" x14ac:dyDescent="0.25">
      <c r="B3508" s="3" t="s">
        <v>5927</v>
      </c>
      <c r="C3508" s="3" t="s">
        <v>5343</v>
      </c>
      <c r="D3508" s="2">
        <v>0</v>
      </c>
      <c r="E3508" s="2">
        <v>9525</v>
      </c>
      <c r="F3508" s="2">
        <v>0</v>
      </c>
      <c r="G3508" s="2">
        <v>0</v>
      </c>
      <c r="H3508" s="2">
        <v>0</v>
      </c>
      <c r="I3508" s="2">
        <f t="shared" si="54"/>
        <v>9525</v>
      </c>
    </row>
    <row r="3509" spans="2:9" x14ac:dyDescent="0.25">
      <c r="B3509" s="3" t="s">
        <v>6123</v>
      </c>
      <c r="C3509" s="3" t="s">
        <v>2454</v>
      </c>
      <c r="D3509" s="2">
        <v>0</v>
      </c>
      <c r="E3509" s="2">
        <v>9509</v>
      </c>
      <c r="F3509" s="2">
        <v>206305</v>
      </c>
      <c r="G3509" s="2">
        <v>0</v>
      </c>
      <c r="H3509" s="2">
        <v>0</v>
      </c>
      <c r="I3509" s="2">
        <f t="shared" si="54"/>
        <v>215814</v>
      </c>
    </row>
    <row r="3510" spans="2:9" x14ac:dyDescent="0.25">
      <c r="B3510" s="3" t="s">
        <v>6698</v>
      </c>
      <c r="C3510" s="3" t="s">
        <v>941</v>
      </c>
      <c r="D3510" s="2">
        <v>0</v>
      </c>
      <c r="E3510" s="2">
        <v>9375</v>
      </c>
      <c r="F3510" s="2">
        <v>46875</v>
      </c>
      <c r="G3510" s="2">
        <v>0</v>
      </c>
      <c r="H3510" s="2">
        <v>0</v>
      </c>
      <c r="I3510" s="2">
        <f t="shared" si="54"/>
        <v>56250</v>
      </c>
    </row>
    <row r="3511" spans="2:9" x14ac:dyDescent="0.25">
      <c r="B3511" s="3" t="s">
        <v>8672</v>
      </c>
      <c r="C3511" s="3" t="s">
        <v>5344</v>
      </c>
      <c r="D3511" s="2">
        <v>0</v>
      </c>
      <c r="E3511" s="2">
        <v>9325</v>
      </c>
      <c r="F3511" s="2">
        <v>0</v>
      </c>
      <c r="G3511" s="2">
        <v>0</v>
      </c>
      <c r="H3511" s="2">
        <v>0</v>
      </c>
      <c r="I3511" s="2">
        <f t="shared" si="54"/>
        <v>9325</v>
      </c>
    </row>
    <row r="3512" spans="2:9" x14ac:dyDescent="0.25">
      <c r="B3512" s="3" t="s">
        <v>6428</v>
      </c>
      <c r="C3512" s="3" t="s">
        <v>1588</v>
      </c>
      <c r="D3512" s="2">
        <v>0</v>
      </c>
      <c r="E3512" s="2">
        <v>9193</v>
      </c>
      <c r="F3512" s="2">
        <v>0</v>
      </c>
      <c r="G3512" s="2">
        <v>0</v>
      </c>
      <c r="H3512" s="2">
        <v>188786</v>
      </c>
      <c r="I3512" s="2">
        <f t="shared" si="54"/>
        <v>197979</v>
      </c>
    </row>
    <row r="3513" spans="2:9" x14ac:dyDescent="0.25">
      <c r="B3513" s="3" t="s">
        <v>6242</v>
      </c>
      <c r="C3513" s="3" t="s">
        <v>5137</v>
      </c>
      <c r="D3513" s="2">
        <v>0</v>
      </c>
      <c r="E3513" s="2">
        <v>9108</v>
      </c>
      <c r="F3513" s="2">
        <v>0</v>
      </c>
      <c r="G3513" s="2">
        <v>0</v>
      </c>
      <c r="H3513" s="2">
        <v>0</v>
      </c>
      <c r="I3513" s="2">
        <f t="shared" si="54"/>
        <v>9108</v>
      </c>
    </row>
    <row r="3514" spans="2:9" x14ac:dyDescent="0.25">
      <c r="B3514" s="3" t="s">
        <v>7416</v>
      </c>
      <c r="C3514" s="3" t="s">
        <v>5347</v>
      </c>
      <c r="D3514" s="2">
        <v>0</v>
      </c>
      <c r="E3514" s="2">
        <v>9000</v>
      </c>
      <c r="F3514" s="2">
        <v>0</v>
      </c>
      <c r="G3514" s="2">
        <v>0</v>
      </c>
      <c r="H3514" s="2">
        <v>0</v>
      </c>
      <c r="I3514" s="2">
        <f t="shared" si="54"/>
        <v>9000</v>
      </c>
    </row>
    <row r="3515" spans="2:9" x14ac:dyDescent="0.25">
      <c r="B3515" s="3" t="s">
        <v>7755</v>
      </c>
      <c r="C3515" s="3" t="s">
        <v>5348</v>
      </c>
      <c r="D3515" s="2">
        <v>0</v>
      </c>
      <c r="E3515" s="2">
        <v>9000</v>
      </c>
      <c r="F3515" s="2">
        <v>0</v>
      </c>
      <c r="G3515" s="2">
        <v>0</v>
      </c>
      <c r="H3515" s="2">
        <v>0</v>
      </c>
      <c r="I3515" s="2">
        <f t="shared" si="54"/>
        <v>9000</v>
      </c>
    </row>
    <row r="3516" spans="2:9" x14ac:dyDescent="0.25">
      <c r="B3516" s="3" t="s">
        <v>9595</v>
      </c>
      <c r="C3516" s="3" t="s">
        <v>5349</v>
      </c>
      <c r="D3516" s="2">
        <v>0</v>
      </c>
      <c r="E3516" s="2">
        <v>9000</v>
      </c>
      <c r="F3516" s="2">
        <v>0</v>
      </c>
      <c r="G3516" s="2">
        <v>0</v>
      </c>
      <c r="H3516" s="2">
        <v>0</v>
      </c>
      <c r="I3516" s="2">
        <f t="shared" si="54"/>
        <v>9000</v>
      </c>
    </row>
    <row r="3517" spans="2:9" x14ac:dyDescent="0.25">
      <c r="B3517" s="3" t="s">
        <v>8123</v>
      </c>
      <c r="C3517" s="3" t="s">
        <v>5350</v>
      </c>
      <c r="D3517" s="2">
        <v>0</v>
      </c>
      <c r="E3517" s="2">
        <v>9000</v>
      </c>
      <c r="F3517" s="2">
        <v>0</v>
      </c>
      <c r="G3517" s="2">
        <v>0</v>
      </c>
      <c r="H3517" s="2">
        <v>0</v>
      </c>
      <c r="I3517" s="2">
        <f t="shared" si="54"/>
        <v>9000</v>
      </c>
    </row>
    <row r="3518" spans="2:9" x14ac:dyDescent="0.25">
      <c r="B3518" s="3" t="s">
        <v>6948</v>
      </c>
      <c r="C3518" s="3" t="s">
        <v>140</v>
      </c>
      <c r="D3518" s="2">
        <v>0</v>
      </c>
      <c r="E3518" s="2">
        <v>8937</v>
      </c>
      <c r="F3518" s="2">
        <v>856807</v>
      </c>
      <c r="G3518" s="2">
        <v>1155928</v>
      </c>
      <c r="H3518" s="2">
        <v>41983</v>
      </c>
      <c r="I3518" s="2">
        <f t="shared" si="54"/>
        <v>2063655</v>
      </c>
    </row>
    <row r="3519" spans="2:9" x14ac:dyDescent="0.25">
      <c r="B3519" s="3" t="s">
        <v>8574</v>
      </c>
      <c r="C3519" s="3" t="s">
        <v>5351</v>
      </c>
      <c r="D3519" s="2">
        <v>0</v>
      </c>
      <c r="E3519" s="2">
        <v>8912</v>
      </c>
      <c r="F3519" s="2">
        <v>0</v>
      </c>
      <c r="G3519" s="2">
        <v>0</v>
      </c>
      <c r="H3519" s="2">
        <v>0</v>
      </c>
      <c r="I3519" s="2">
        <f t="shared" si="54"/>
        <v>8912</v>
      </c>
    </row>
    <row r="3520" spans="2:9" x14ac:dyDescent="0.25">
      <c r="B3520" s="3" t="s">
        <v>9105</v>
      </c>
      <c r="C3520" s="3" t="s">
        <v>4559</v>
      </c>
      <c r="D3520" s="2">
        <v>0</v>
      </c>
      <c r="E3520" s="2">
        <v>8840</v>
      </c>
      <c r="F3520" s="2">
        <v>36456</v>
      </c>
      <c r="G3520" s="2">
        <v>0</v>
      </c>
      <c r="H3520" s="2">
        <v>0</v>
      </c>
      <c r="I3520" s="2">
        <f t="shared" si="54"/>
        <v>45296</v>
      </c>
    </row>
    <row r="3521" spans="2:9" x14ac:dyDescent="0.25">
      <c r="B3521" s="3" t="s">
        <v>8951</v>
      </c>
      <c r="C3521" s="3" t="s">
        <v>4340</v>
      </c>
      <c r="D3521" s="2">
        <v>0</v>
      </c>
      <c r="E3521" s="2">
        <v>8700</v>
      </c>
      <c r="F3521" s="2">
        <v>4800</v>
      </c>
      <c r="G3521" s="2">
        <v>0</v>
      </c>
      <c r="H3521" s="2">
        <v>0</v>
      </c>
      <c r="I3521" s="2">
        <f t="shared" si="54"/>
        <v>13500</v>
      </c>
    </row>
    <row r="3522" spans="2:9" x14ac:dyDescent="0.25">
      <c r="B3522" s="3" t="s">
        <v>9079</v>
      </c>
      <c r="C3522" s="3" t="s">
        <v>4517</v>
      </c>
      <c r="D3522" s="2">
        <v>0</v>
      </c>
      <c r="E3522" s="2">
        <v>8543</v>
      </c>
      <c r="F3522" s="2">
        <v>44824</v>
      </c>
      <c r="G3522" s="2">
        <v>0</v>
      </c>
      <c r="H3522" s="2">
        <v>0</v>
      </c>
      <c r="I3522" s="2">
        <f t="shared" si="54"/>
        <v>53367</v>
      </c>
    </row>
    <row r="3523" spans="2:9" x14ac:dyDescent="0.25">
      <c r="B3523" s="3" t="s">
        <v>8654</v>
      </c>
      <c r="C3523" s="3" t="s">
        <v>2227</v>
      </c>
      <c r="D3523" s="2">
        <v>0</v>
      </c>
      <c r="E3523" s="2">
        <v>8500</v>
      </c>
      <c r="F3523" s="2">
        <v>17000</v>
      </c>
      <c r="G3523" s="2">
        <v>0</v>
      </c>
      <c r="H3523" s="2">
        <v>0</v>
      </c>
      <c r="I3523" s="2">
        <f t="shared" si="54"/>
        <v>25500</v>
      </c>
    </row>
    <row r="3524" spans="2:9" x14ac:dyDescent="0.25">
      <c r="B3524" s="3" t="s">
        <v>7160</v>
      </c>
      <c r="C3524" s="3" t="s">
        <v>3804</v>
      </c>
      <c r="D3524" s="2">
        <v>0</v>
      </c>
      <c r="E3524" s="2">
        <v>8500</v>
      </c>
      <c r="F3524" s="2">
        <v>12650</v>
      </c>
      <c r="G3524" s="2">
        <v>0</v>
      </c>
      <c r="H3524" s="2">
        <v>0</v>
      </c>
      <c r="I3524" s="2">
        <f t="shared" si="54"/>
        <v>21150</v>
      </c>
    </row>
    <row r="3525" spans="2:9" x14ac:dyDescent="0.25">
      <c r="B3525" s="3" t="s">
        <v>6121</v>
      </c>
      <c r="C3525" s="3" t="s">
        <v>5353</v>
      </c>
      <c r="D3525" s="2">
        <v>0</v>
      </c>
      <c r="E3525" s="2">
        <v>8463</v>
      </c>
      <c r="F3525" s="2">
        <v>0</v>
      </c>
      <c r="G3525" s="2">
        <v>0</v>
      </c>
      <c r="H3525" s="2">
        <v>0</v>
      </c>
      <c r="I3525" s="2">
        <f t="shared" si="54"/>
        <v>8463</v>
      </c>
    </row>
    <row r="3526" spans="2:9" x14ac:dyDescent="0.25">
      <c r="B3526" s="3" t="s">
        <v>9020</v>
      </c>
      <c r="C3526" s="3" t="s">
        <v>4437</v>
      </c>
      <c r="D3526" s="2">
        <v>0</v>
      </c>
      <c r="E3526" s="2">
        <v>8400</v>
      </c>
      <c r="F3526" s="2">
        <v>60000</v>
      </c>
      <c r="G3526" s="2">
        <v>0</v>
      </c>
      <c r="H3526" s="2">
        <v>0</v>
      </c>
      <c r="I3526" s="2">
        <f t="shared" si="54"/>
        <v>68400</v>
      </c>
    </row>
    <row r="3527" spans="2:9" x14ac:dyDescent="0.25">
      <c r="B3527" s="3" t="s">
        <v>7335</v>
      </c>
      <c r="C3527" s="3" t="s">
        <v>2840</v>
      </c>
      <c r="D3527" s="2">
        <v>0</v>
      </c>
      <c r="E3527" s="2">
        <v>8387</v>
      </c>
      <c r="F3527" s="2">
        <v>27550</v>
      </c>
      <c r="G3527" s="2">
        <v>0</v>
      </c>
      <c r="H3527" s="2">
        <v>0</v>
      </c>
      <c r="I3527" s="2">
        <f t="shared" si="54"/>
        <v>35937</v>
      </c>
    </row>
    <row r="3528" spans="2:9" x14ac:dyDescent="0.25">
      <c r="B3528" s="3" t="s">
        <v>9568</v>
      </c>
      <c r="C3528" s="3" t="s">
        <v>5354</v>
      </c>
      <c r="D3528" s="2">
        <v>0</v>
      </c>
      <c r="E3528" s="2">
        <v>8299</v>
      </c>
      <c r="F3528" s="2">
        <v>0</v>
      </c>
      <c r="G3528" s="2">
        <v>0</v>
      </c>
      <c r="H3528" s="2">
        <v>0</v>
      </c>
      <c r="I3528" s="2">
        <f t="shared" ref="I3528:I3591" si="55">+D3528+E3528+F3528+G3528+H3528</f>
        <v>8299</v>
      </c>
    </row>
    <row r="3529" spans="2:9" x14ac:dyDescent="0.25">
      <c r="B3529" s="3" t="s">
        <v>7434</v>
      </c>
      <c r="C3529" s="3" t="s">
        <v>2910</v>
      </c>
      <c r="D3529" s="2">
        <v>0</v>
      </c>
      <c r="E3529" s="2">
        <v>7983</v>
      </c>
      <c r="F3529" s="2">
        <v>37718</v>
      </c>
      <c r="G3529" s="2">
        <v>9750</v>
      </c>
      <c r="H3529" s="2">
        <v>59150</v>
      </c>
      <c r="I3529" s="2">
        <f t="shared" si="55"/>
        <v>114601</v>
      </c>
    </row>
    <row r="3530" spans="2:9" x14ac:dyDescent="0.25">
      <c r="B3530" s="3" t="s">
        <v>9598</v>
      </c>
      <c r="C3530" s="3" t="s">
        <v>5357</v>
      </c>
      <c r="D3530" s="2">
        <v>0</v>
      </c>
      <c r="E3530" s="2">
        <v>7742</v>
      </c>
      <c r="F3530" s="2">
        <v>0</v>
      </c>
      <c r="G3530" s="2">
        <v>0</v>
      </c>
      <c r="H3530" s="2">
        <v>0</v>
      </c>
      <c r="I3530" s="2">
        <f t="shared" si="55"/>
        <v>7742</v>
      </c>
    </row>
    <row r="3531" spans="2:9" x14ac:dyDescent="0.25">
      <c r="B3531" s="3" t="s">
        <v>7740</v>
      </c>
      <c r="C3531" s="3" t="s">
        <v>5358</v>
      </c>
      <c r="D3531" s="2">
        <v>0</v>
      </c>
      <c r="E3531" s="2">
        <v>7634</v>
      </c>
      <c r="F3531" s="2">
        <v>0</v>
      </c>
      <c r="G3531" s="2">
        <v>0</v>
      </c>
      <c r="H3531" s="2">
        <v>0</v>
      </c>
      <c r="I3531" s="2">
        <f t="shared" si="55"/>
        <v>7634</v>
      </c>
    </row>
    <row r="3532" spans="2:9" x14ac:dyDescent="0.25">
      <c r="B3532" s="3" t="s">
        <v>8776</v>
      </c>
      <c r="C3532" s="3" t="s">
        <v>4113</v>
      </c>
      <c r="D3532" s="2">
        <v>0</v>
      </c>
      <c r="E3532" s="2">
        <v>7600</v>
      </c>
      <c r="F3532" s="2">
        <v>133540</v>
      </c>
      <c r="G3532" s="2">
        <v>0</v>
      </c>
      <c r="H3532" s="2">
        <v>0</v>
      </c>
      <c r="I3532" s="2">
        <f t="shared" si="55"/>
        <v>141140</v>
      </c>
    </row>
    <row r="3533" spans="2:9" x14ac:dyDescent="0.25">
      <c r="B3533" s="3" t="s">
        <v>6933</v>
      </c>
      <c r="C3533" s="3" t="s">
        <v>2595</v>
      </c>
      <c r="D3533" s="2">
        <v>0</v>
      </c>
      <c r="E3533" s="2">
        <v>7500</v>
      </c>
      <c r="F3533" s="2">
        <v>82500</v>
      </c>
      <c r="G3533" s="2">
        <v>14000</v>
      </c>
      <c r="H3533" s="2">
        <v>157440</v>
      </c>
      <c r="I3533" s="2">
        <f t="shared" si="55"/>
        <v>261440</v>
      </c>
    </row>
    <row r="3534" spans="2:9" x14ac:dyDescent="0.25">
      <c r="B3534" s="3" t="s">
        <v>9103</v>
      </c>
      <c r="C3534" s="3" t="s">
        <v>4556</v>
      </c>
      <c r="D3534" s="2">
        <v>0</v>
      </c>
      <c r="E3534" s="2">
        <v>7500</v>
      </c>
      <c r="F3534" s="2">
        <v>37500</v>
      </c>
      <c r="G3534" s="2">
        <v>0</v>
      </c>
      <c r="H3534" s="2">
        <v>0</v>
      </c>
      <c r="I3534" s="2">
        <f t="shared" si="55"/>
        <v>45000</v>
      </c>
    </row>
    <row r="3535" spans="2:9" x14ac:dyDescent="0.25">
      <c r="B3535" s="3" t="s">
        <v>6572</v>
      </c>
      <c r="C3535" s="3" t="s">
        <v>2942</v>
      </c>
      <c r="D3535" s="2">
        <v>0</v>
      </c>
      <c r="E3535" s="2">
        <v>7200</v>
      </c>
      <c r="F3535" s="2">
        <v>144062</v>
      </c>
      <c r="G3535" s="2">
        <v>364000</v>
      </c>
      <c r="H3535" s="2">
        <v>52000</v>
      </c>
      <c r="I3535" s="2">
        <f t="shared" si="55"/>
        <v>567262</v>
      </c>
    </row>
    <row r="3536" spans="2:9" x14ac:dyDescent="0.25">
      <c r="B3536" s="3" t="s">
        <v>8487</v>
      </c>
      <c r="C3536" s="3" t="s">
        <v>3747</v>
      </c>
      <c r="D3536" s="2">
        <v>0</v>
      </c>
      <c r="E3536" s="2">
        <v>7200</v>
      </c>
      <c r="F3536" s="2">
        <v>86050</v>
      </c>
      <c r="G3536" s="2">
        <v>17340</v>
      </c>
      <c r="H3536" s="2">
        <v>0</v>
      </c>
      <c r="I3536" s="2">
        <f t="shared" si="55"/>
        <v>110590</v>
      </c>
    </row>
    <row r="3537" spans="2:9" x14ac:dyDescent="0.25">
      <c r="B3537" s="3" t="s">
        <v>7390</v>
      </c>
      <c r="C3537" s="3" t="s">
        <v>994</v>
      </c>
      <c r="D3537" s="2">
        <v>0</v>
      </c>
      <c r="E3537" s="2">
        <v>7200</v>
      </c>
      <c r="F3537" s="2">
        <v>39000</v>
      </c>
      <c r="G3537" s="2">
        <v>117000</v>
      </c>
      <c r="H3537" s="2">
        <v>0</v>
      </c>
      <c r="I3537" s="2">
        <f t="shared" si="55"/>
        <v>163200</v>
      </c>
    </row>
    <row r="3538" spans="2:9" x14ac:dyDescent="0.25">
      <c r="B3538" s="3" t="s">
        <v>6228</v>
      </c>
      <c r="C3538" s="3" t="s">
        <v>2821</v>
      </c>
      <c r="D3538" s="2">
        <v>0</v>
      </c>
      <c r="E3538" s="2">
        <v>7200</v>
      </c>
      <c r="F3538" s="2">
        <v>4800</v>
      </c>
      <c r="G3538" s="2">
        <v>28000</v>
      </c>
      <c r="H3538" s="2">
        <v>84000</v>
      </c>
      <c r="I3538" s="2">
        <f t="shared" si="55"/>
        <v>124000</v>
      </c>
    </row>
    <row r="3539" spans="2:9" x14ac:dyDescent="0.25">
      <c r="B3539" s="3" t="s">
        <v>9599</v>
      </c>
      <c r="C3539" s="3" t="s">
        <v>5359</v>
      </c>
      <c r="D3539" s="2">
        <v>0</v>
      </c>
      <c r="E3539" s="2">
        <v>7200</v>
      </c>
      <c r="F3539" s="2">
        <v>0</v>
      </c>
      <c r="G3539" s="2">
        <v>0</v>
      </c>
      <c r="H3539" s="2">
        <v>0</v>
      </c>
      <c r="I3539" s="2">
        <f t="shared" si="55"/>
        <v>7200</v>
      </c>
    </row>
    <row r="3540" spans="2:9" x14ac:dyDescent="0.25">
      <c r="B3540" s="3" t="s">
        <v>9600</v>
      </c>
      <c r="C3540" s="3" t="s">
        <v>5360</v>
      </c>
      <c r="D3540" s="2">
        <v>0</v>
      </c>
      <c r="E3540" s="2">
        <v>7200</v>
      </c>
      <c r="F3540" s="2">
        <v>0</v>
      </c>
      <c r="G3540" s="2">
        <v>0</v>
      </c>
      <c r="H3540" s="2">
        <v>0</v>
      </c>
      <c r="I3540" s="2">
        <f t="shared" si="55"/>
        <v>7200</v>
      </c>
    </row>
    <row r="3541" spans="2:9" x14ac:dyDescent="0.25">
      <c r="B3541" s="3" t="s">
        <v>6980</v>
      </c>
      <c r="C3541" s="3" t="s">
        <v>890</v>
      </c>
      <c r="D3541" s="2">
        <v>0</v>
      </c>
      <c r="E3541" s="2">
        <v>7080</v>
      </c>
      <c r="F3541" s="2">
        <v>4800</v>
      </c>
      <c r="G3541" s="2">
        <v>0</v>
      </c>
      <c r="H3541" s="2">
        <v>0</v>
      </c>
      <c r="I3541" s="2">
        <f t="shared" si="55"/>
        <v>11880</v>
      </c>
    </row>
    <row r="3542" spans="2:9" x14ac:dyDescent="0.25">
      <c r="B3542" s="3" t="s">
        <v>8726</v>
      </c>
      <c r="C3542" s="3" t="s">
        <v>2199</v>
      </c>
      <c r="D3542" s="2">
        <v>0</v>
      </c>
      <c r="E3542" s="2">
        <v>7028</v>
      </c>
      <c r="F3542" s="2">
        <v>17692</v>
      </c>
      <c r="G3542" s="2">
        <v>0</v>
      </c>
      <c r="H3542" s="2">
        <v>0</v>
      </c>
      <c r="I3542" s="2">
        <f t="shared" si="55"/>
        <v>24720</v>
      </c>
    </row>
    <row r="3543" spans="2:9" x14ac:dyDescent="0.25">
      <c r="B3543" s="3" t="s">
        <v>5998</v>
      </c>
      <c r="C3543" s="3" t="s">
        <v>5361</v>
      </c>
      <c r="D3543" s="2">
        <v>0</v>
      </c>
      <c r="E3543" s="2">
        <v>7001</v>
      </c>
      <c r="F3543" s="2">
        <v>0</v>
      </c>
      <c r="G3543" s="2">
        <v>0</v>
      </c>
      <c r="H3543" s="2">
        <v>0</v>
      </c>
      <c r="I3543" s="2">
        <f t="shared" si="55"/>
        <v>7001</v>
      </c>
    </row>
    <row r="3544" spans="2:9" x14ac:dyDescent="0.25">
      <c r="B3544" s="3" t="s">
        <v>8363</v>
      </c>
      <c r="C3544" s="3" t="s">
        <v>3616</v>
      </c>
      <c r="D3544" s="2">
        <v>0</v>
      </c>
      <c r="E3544" s="2">
        <v>6967</v>
      </c>
      <c r="F3544" s="2">
        <v>42701</v>
      </c>
      <c r="G3544" s="2">
        <v>60000</v>
      </c>
      <c r="H3544" s="2">
        <v>0</v>
      </c>
      <c r="I3544" s="2">
        <f t="shared" si="55"/>
        <v>109668</v>
      </c>
    </row>
    <row r="3545" spans="2:9" x14ac:dyDescent="0.25">
      <c r="B3545" s="3" t="s">
        <v>7160</v>
      </c>
      <c r="C3545" s="3" t="s">
        <v>1950</v>
      </c>
      <c r="D3545" s="2">
        <v>0</v>
      </c>
      <c r="E3545" s="2">
        <v>6857</v>
      </c>
      <c r="F3545" s="2">
        <v>202469</v>
      </c>
      <c r="G3545" s="2">
        <v>0</v>
      </c>
      <c r="H3545" s="2">
        <v>109947</v>
      </c>
      <c r="I3545" s="2">
        <f t="shared" si="55"/>
        <v>319273</v>
      </c>
    </row>
    <row r="3546" spans="2:9" x14ac:dyDescent="0.25">
      <c r="B3546" s="3" t="s">
        <v>8544</v>
      </c>
      <c r="C3546" s="3" t="s">
        <v>3829</v>
      </c>
      <c r="D3546" s="2">
        <v>0</v>
      </c>
      <c r="E3546" s="2">
        <v>6666</v>
      </c>
      <c r="F3546" s="2">
        <v>454212</v>
      </c>
      <c r="G3546" s="2">
        <v>0</v>
      </c>
      <c r="H3546" s="2">
        <v>0</v>
      </c>
      <c r="I3546" s="2">
        <f t="shared" si="55"/>
        <v>460878</v>
      </c>
    </row>
    <row r="3547" spans="2:9" x14ac:dyDescent="0.25">
      <c r="B3547" s="3" t="s">
        <v>8845</v>
      </c>
      <c r="C3547" s="3" t="s">
        <v>5363</v>
      </c>
      <c r="D3547" s="2">
        <v>0</v>
      </c>
      <c r="E3547" s="2">
        <v>6000</v>
      </c>
      <c r="F3547" s="2">
        <v>0</v>
      </c>
      <c r="G3547" s="2">
        <v>0</v>
      </c>
      <c r="H3547" s="2">
        <v>0</v>
      </c>
      <c r="I3547" s="2">
        <f t="shared" si="55"/>
        <v>6000</v>
      </c>
    </row>
    <row r="3548" spans="2:9" x14ac:dyDescent="0.25">
      <c r="B3548" s="3" t="s">
        <v>9601</v>
      </c>
      <c r="C3548" s="3" t="s">
        <v>5364</v>
      </c>
      <c r="D3548" s="2">
        <v>0</v>
      </c>
      <c r="E3548" s="2">
        <v>5404</v>
      </c>
      <c r="F3548" s="2">
        <v>0</v>
      </c>
      <c r="G3548" s="2">
        <v>0</v>
      </c>
      <c r="H3548" s="2">
        <v>0</v>
      </c>
      <c r="I3548" s="2">
        <f t="shared" si="55"/>
        <v>5404</v>
      </c>
    </row>
    <row r="3549" spans="2:9" x14ac:dyDescent="0.25">
      <c r="B3549" s="3" t="s">
        <v>6773</v>
      </c>
      <c r="C3549" s="3" t="s">
        <v>695</v>
      </c>
      <c r="D3549" s="2">
        <v>0</v>
      </c>
      <c r="E3549" s="2">
        <v>5370</v>
      </c>
      <c r="F3549" s="2">
        <v>6870</v>
      </c>
      <c r="G3549" s="2">
        <v>0</v>
      </c>
      <c r="H3549" s="2">
        <v>0</v>
      </c>
      <c r="I3549" s="2">
        <f t="shared" si="55"/>
        <v>12240</v>
      </c>
    </row>
    <row r="3550" spans="2:9" x14ac:dyDescent="0.25">
      <c r="B3550" s="3" t="s">
        <v>6844</v>
      </c>
      <c r="C3550" s="3" t="s">
        <v>5365</v>
      </c>
      <c r="D3550" s="2">
        <v>0</v>
      </c>
      <c r="E3550" s="2">
        <v>5213</v>
      </c>
      <c r="F3550" s="2">
        <v>0</v>
      </c>
      <c r="G3550" s="2">
        <v>0</v>
      </c>
      <c r="H3550" s="2">
        <v>0</v>
      </c>
      <c r="I3550" s="2">
        <f t="shared" si="55"/>
        <v>5213</v>
      </c>
    </row>
    <row r="3551" spans="2:9" x14ac:dyDescent="0.25">
      <c r="B3551" s="3" t="s">
        <v>9059</v>
      </c>
      <c r="C3551" s="3" t="s">
        <v>4945</v>
      </c>
      <c r="D3551" s="2">
        <v>0</v>
      </c>
      <c r="E3551" s="2">
        <v>5194</v>
      </c>
      <c r="F3551" s="2">
        <v>0</v>
      </c>
      <c r="G3551" s="2">
        <v>0</v>
      </c>
      <c r="H3551" s="2">
        <v>0</v>
      </c>
      <c r="I3551" s="2">
        <f t="shared" si="55"/>
        <v>5194</v>
      </c>
    </row>
    <row r="3552" spans="2:9" x14ac:dyDescent="0.25">
      <c r="B3552" s="3" t="s">
        <v>7738</v>
      </c>
      <c r="C3552" s="3" t="s">
        <v>363</v>
      </c>
      <c r="D3552" s="2">
        <v>0</v>
      </c>
      <c r="E3552" s="2">
        <v>5026</v>
      </c>
      <c r="F3552" s="2">
        <v>239865</v>
      </c>
      <c r="G3552" s="2">
        <v>0</v>
      </c>
      <c r="H3552" s="2">
        <v>0</v>
      </c>
      <c r="I3552" s="2">
        <f t="shared" si="55"/>
        <v>244891</v>
      </c>
    </row>
    <row r="3553" spans="2:9" x14ac:dyDescent="0.25">
      <c r="B3553" s="3" t="s">
        <v>8382</v>
      </c>
      <c r="C3553" s="3" t="s">
        <v>5366</v>
      </c>
      <c r="D3553" s="2">
        <v>0</v>
      </c>
      <c r="E3553" s="2">
        <v>5025</v>
      </c>
      <c r="F3553" s="2">
        <v>0</v>
      </c>
      <c r="G3553" s="2">
        <v>0</v>
      </c>
      <c r="H3553" s="2">
        <v>0</v>
      </c>
      <c r="I3553" s="2">
        <f t="shared" si="55"/>
        <v>5025</v>
      </c>
    </row>
    <row r="3554" spans="2:9" x14ac:dyDescent="0.25">
      <c r="B3554" s="3" t="s">
        <v>9110</v>
      </c>
      <c r="C3554" s="3" t="s">
        <v>4567</v>
      </c>
      <c r="D3554" s="2">
        <v>0</v>
      </c>
      <c r="E3554" s="2">
        <v>5000</v>
      </c>
      <c r="F3554" s="2">
        <v>35000</v>
      </c>
      <c r="G3554" s="2">
        <v>0</v>
      </c>
      <c r="H3554" s="2">
        <v>0</v>
      </c>
      <c r="I3554" s="2">
        <f t="shared" si="55"/>
        <v>40000</v>
      </c>
    </row>
    <row r="3555" spans="2:9" x14ac:dyDescent="0.25">
      <c r="B3555" s="3" t="s">
        <v>7499</v>
      </c>
      <c r="C3555" s="3" t="s">
        <v>1272</v>
      </c>
      <c r="D3555" s="2">
        <v>0</v>
      </c>
      <c r="E3555" s="2">
        <v>4967</v>
      </c>
      <c r="F3555" s="2">
        <v>61000</v>
      </c>
      <c r="G3555" s="2">
        <v>76000</v>
      </c>
      <c r="H3555" s="2">
        <v>48000</v>
      </c>
      <c r="I3555" s="2">
        <f t="shared" si="55"/>
        <v>189967</v>
      </c>
    </row>
    <row r="3556" spans="2:9" x14ac:dyDescent="0.25">
      <c r="B3556" s="3" t="s">
        <v>6282</v>
      </c>
      <c r="C3556" s="3" t="s">
        <v>519</v>
      </c>
      <c r="D3556" s="2">
        <v>0</v>
      </c>
      <c r="E3556" s="2">
        <v>4800</v>
      </c>
      <c r="F3556" s="2">
        <v>323508</v>
      </c>
      <c r="G3556" s="2">
        <v>526938</v>
      </c>
      <c r="H3556" s="2">
        <v>543346</v>
      </c>
      <c r="I3556" s="2">
        <f t="shared" si="55"/>
        <v>1398592</v>
      </c>
    </row>
    <row r="3557" spans="2:9" x14ac:dyDescent="0.25">
      <c r="B3557" s="3" t="s">
        <v>7038</v>
      </c>
      <c r="C3557" s="3" t="s">
        <v>978</v>
      </c>
      <c r="D3557" s="2">
        <v>0</v>
      </c>
      <c r="E3557" s="2">
        <v>4782</v>
      </c>
      <c r="F3557" s="2">
        <v>76298</v>
      </c>
      <c r="G3557" s="2">
        <v>119467</v>
      </c>
      <c r="H3557" s="2">
        <v>132000</v>
      </c>
      <c r="I3557" s="2">
        <f t="shared" si="55"/>
        <v>332547</v>
      </c>
    </row>
    <row r="3558" spans="2:9" x14ac:dyDescent="0.25">
      <c r="B3558" s="3" t="s">
        <v>8608</v>
      </c>
      <c r="C3558" s="3" t="s">
        <v>3913</v>
      </c>
      <c r="D3558" s="2">
        <v>0</v>
      </c>
      <c r="E3558" s="2">
        <v>4714</v>
      </c>
      <c r="F3558" s="2">
        <v>248957</v>
      </c>
      <c r="G3558" s="2">
        <v>0</v>
      </c>
      <c r="H3558" s="2">
        <v>0</v>
      </c>
      <c r="I3558" s="2">
        <f t="shared" si="55"/>
        <v>253671</v>
      </c>
    </row>
    <row r="3559" spans="2:9" x14ac:dyDescent="0.25">
      <c r="B3559" s="3" t="s">
        <v>7496</v>
      </c>
      <c r="C3559" s="3" t="s">
        <v>460</v>
      </c>
      <c r="D3559" s="2">
        <v>0</v>
      </c>
      <c r="E3559" s="2">
        <v>4268</v>
      </c>
      <c r="F3559" s="2">
        <v>276570.74</v>
      </c>
      <c r="G3559" s="2">
        <v>0</v>
      </c>
      <c r="H3559" s="2">
        <v>0</v>
      </c>
      <c r="I3559" s="2">
        <f t="shared" si="55"/>
        <v>280838.74</v>
      </c>
    </row>
    <row r="3560" spans="2:9" x14ac:dyDescent="0.25">
      <c r="B3560" s="3" t="s">
        <v>7485</v>
      </c>
      <c r="C3560" s="3" t="s">
        <v>1140</v>
      </c>
      <c r="D3560" s="2">
        <v>0</v>
      </c>
      <c r="E3560" s="2">
        <v>3226</v>
      </c>
      <c r="F3560" s="2">
        <v>0</v>
      </c>
      <c r="G3560" s="2">
        <v>0</v>
      </c>
      <c r="H3560" s="2">
        <v>0</v>
      </c>
      <c r="I3560" s="2">
        <f t="shared" si="55"/>
        <v>3226</v>
      </c>
    </row>
    <row r="3561" spans="2:9" x14ac:dyDescent="0.25">
      <c r="B3561" s="3" t="s">
        <v>9274</v>
      </c>
      <c r="C3561" s="3" t="s">
        <v>5066</v>
      </c>
      <c r="D3561" s="2">
        <v>0</v>
      </c>
      <c r="E3561" s="2">
        <v>3185</v>
      </c>
      <c r="F3561" s="2">
        <v>0</v>
      </c>
      <c r="G3561" s="2">
        <v>0</v>
      </c>
      <c r="H3561" s="2">
        <v>0</v>
      </c>
      <c r="I3561" s="2">
        <f t="shared" si="55"/>
        <v>3185</v>
      </c>
    </row>
    <row r="3562" spans="2:9" x14ac:dyDescent="0.25">
      <c r="B3562" s="3" t="s">
        <v>7301</v>
      </c>
      <c r="C3562" s="3" t="s">
        <v>2001</v>
      </c>
      <c r="D3562" s="2">
        <v>0</v>
      </c>
      <c r="E3562" s="2">
        <v>3000</v>
      </c>
      <c r="F3562" s="2">
        <v>0</v>
      </c>
      <c r="G3562" s="2">
        <v>0</v>
      </c>
      <c r="H3562" s="2">
        <v>0</v>
      </c>
      <c r="I3562" s="2">
        <f t="shared" si="55"/>
        <v>3000</v>
      </c>
    </row>
    <row r="3563" spans="2:9" x14ac:dyDescent="0.25">
      <c r="B3563" s="3" t="s">
        <v>9483</v>
      </c>
      <c r="C3563" s="3" t="s">
        <v>5124</v>
      </c>
      <c r="D3563" s="2">
        <v>0</v>
      </c>
      <c r="E3563" s="2">
        <v>3000</v>
      </c>
      <c r="F3563" s="2">
        <v>0</v>
      </c>
      <c r="G3563" s="2">
        <v>0</v>
      </c>
      <c r="H3563" s="2">
        <v>0</v>
      </c>
      <c r="I3563" s="2">
        <f t="shared" si="55"/>
        <v>3000</v>
      </c>
    </row>
    <row r="3564" spans="2:9" x14ac:dyDescent="0.25">
      <c r="B3564" s="3" t="s">
        <v>8660</v>
      </c>
      <c r="C3564" s="3" t="s">
        <v>4114</v>
      </c>
      <c r="D3564" s="2">
        <v>0</v>
      </c>
      <c r="E3564" s="2">
        <v>2924</v>
      </c>
      <c r="F3564" s="2">
        <v>133400</v>
      </c>
      <c r="G3564" s="2">
        <v>0</v>
      </c>
      <c r="H3564" s="2">
        <v>0</v>
      </c>
      <c r="I3564" s="2">
        <f t="shared" si="55"/>
        <v>136324</v>
      </c>
    </row>
    <row r="3565" spans="2:9" x14ac:dyDescent="0.25">
      <c r="B3565" s="3" t="s">
        <v>7469</v>
      </c>
      <c r="C3565" s="3" t="s">
        <v>1529</v>
      </c>
      <c r="D3565" s="2">
        <v>0</v>
      </c>
      <c r="E3565" s="2">
        <v>2744.66</v>
      </c>
      <c r="F3565" s="2">
        <v>0</v>
      </c>
      <c r="G3565" s="2">
        <v>0</v>
      </c>
      <c r="H3565" s="2">
        <v>52340</v>
      </c>
      <c r="I3565" s="2">
        <f t="shared" si="55"/>
        <v>55084.66</v>
      </c>
    </row>
    <row r="3566" spans="2:9" x14ac:dyDescent="0.25">
      <c r="B3566" s="3" t="s">
        <v>6531</v>
      </c>
      <c r="C3566" s="3" t="s">
        <v>1602</v>
      </c>
      <c r="D3566" s="2">
        <v>0</v>
      </c>
      <c r="E3566" s="2">
        <v>2400</v>
      </c>
      <c r="F3566" s="2">
        <v>0</v>
      </c>
      <c r="G3566" s="2">
        <v>37734</v>
      </c>
      <c r="H3566" s="2">
        <v>25136</v>
      </c>
      <c r="I3566" s="2">
        <f t="shared" si="55"/>
        <v>65270</v>
      </c>
    </row>
    <row r="3567" spans="2:9" x14ac:dyDescent="0.25">
      <c r="B3567" s="3" t="s">
        <v>5969</v>
      </c>
      <c r="C3567" s="3" t="s">
        <v>5368</v>
      </c>
      <c r="D3567" s="2">
        <v>0</v>
      </c>
      <c r="E3567" s="2">
        <v>2400</v>
      </c>
      <c r="F3567" s="2">
        <v>0</v>
      </c>
      <c r="G3567" s="2">
        <v>0</v>
      </c>
      <c r="H3567" s="2">
        <v>0</v>
      </c>
      <c r="I3567" s="2">
        <f t="shared" si="55"/>
        <v>2400</v>
      </c>
    </row>
    <row r="3568" spans="2:9" x14ac:dyDescent="0.25">
      <c r="B3568" s="3" t="s">
        <v>6449</v>
      </c>
      <c r="C3568" s="3" t="s">
        <v>3769</v>
      </c>
      <c r="D3568" s="2">
        <v>0</v>
      </c>
      <c r="E3568" s="2">
        <v>1976</v>
      </c>
      <c r="F3568" s="2">
        <v>0</v>
      </c>
      <c r="G3568" s="2">
        <v>0</v>
      </c>
      <c r="H3568" s="2">
        <v>0</v>
      </c>
      <c r="I3568" s="2">
        <f t="shared" si="55"/>
        <v>1976</v>
      </c>
    </row>
    <row r="3569" spans="2:9" x14ac:dyDescent="0.25">
      <c r="B3569" s="3" t="s">
        <v>6705</v>
      </c>
      <c r="C3569" s="3" t="s">
        <v>2479</v>
      </c>
      <c r="D3569" s="2">
        <v>0</v>
      </c>
      <c r="E3569" s="2">
        <v>1905</v>
      </c>
      <c r="F3569" s="2">
        <v>253530.2</v>
      </c>
      <c r="G3569" s="2">
        <v>212630</v>
      </c>
      <c r="H3569" s="2">
        <v>233744</v>
      </c>
      <c r="I3569" s="2">
        <f t="shared" si="55"/>
        <v>701809.2</v>
      </c>
    </row>
    <row r="3570" spans="2:9" x14ac:dyDescent="0.25">
      <c r="B3570" s="3" t="s">
        <v>6642</v>
      </c>
      <c r="C3570" s="3" t="s">
        <v>1615</v>
      </c>
      <c r="D3570" s="2">
        <v>0</v>
      </c>
      <c r="E3570" s="2">
        <v>1440</v>
      </c>
      <c r="F3570" s="2">
        <v>1440</v>
      </c>
      <c r="G3570" s="2">
        <v>84000</v>
      </c>
      <c r="H3570" s="2">
        <v>261396</v>
      </c>
      <c r="I3570" s="2">
        <f t="shared" si="55"/>
        <v>348276</v>
      </c>
    </row>
    <row r="3571" spans="2:9" x14ac:dyDescent="0.25">
      <c r="B3571" s="3" t="s">
        <v>6449</v>
      </c>
      <c r="C3571" s="3" t="s">
        <v>5369</v>
      </c>
      <c r="D3571" s="2">
        <v>0</v>
      </c>
      <c r="E3571" s="2">
        <v>488.48</v>
      </c>
      <c r="F3571" s="2">
        <v>0</v>
      </c>
      <c r="G3571" s="2">
        <v>0</v>
      </c>
      <c r="H3571" s="2">
        <v>0</v>
      </c>
      <c r="I3571" s="2">
        <f t="shared" si="55"/>
        <v>488.48</v>
      </c>
    </row>
    <row r="3572" spans="2:9" x14ac:dyDescent="0.25">
      <c r="B3572" s="3"/>
      <c r="C3572" s="3" t="s">
        <v>5370</v>
      </c>
      <c r="D3572" s="2">
        <v>0</v>
      </c>
      <c r="E3572" s="2">
        <v>9</v>
      </c>
      <c r="F3572" s="2">
        <v>0</v>
      </c>
      <c r="G3572" s="2">
        <v>0</v>
      </c>
      <c r="H3572" s="2">
        <v>0</v>
      </c>
      <c r="I3572" s="2">
        <f t="shared" si="55"/>
        <v>9</v>
      </c>
    </row>
    <row r="3573" spans="2:9" x14ac:dyDescent="0.25">
      <c r="B3573" s="3" t="s">
        <v>5927</v>
      </c>
      <c r="C3573" s="3" t="s">
        <v>20</v>
      </c>
      <c r="D3573" s="2">
        <v>0</v>
      </c>
      <c r="E3573" s="2">
        <v>0</v>
      </c>
      <c r="F3573" s="2">
        <v>2032000</v>
      </c>
      <c r="G3573" s="2">
        <v>-35737</v>
      </c>
      <c r="H3573" s="2">
        <v>0</v>
      </c>
      <c r="I3573" s="2">
        <f t="shared" si="55"/>
        <v>1996263</v>
      </c>
    </row>
    <row r="3574" spans="2:9" x14ac:dyDescent="0.25">
      <c r="B3574" s="3" t="s">
        <v>5956</v>
      </c>
      <c r="C3574" s="3" t="s">
        <v>112</v>
      </c>
      <c r="D3574" s="2">
        <v>0</v>
      </c>
      <c r="E3574" s="2">
        <v>0</v>
      </c>
      <c r="F3574" s="2">
        <v>1427238</v>
      </c>
      <c r="G3574" s="2">
        <v>3395806</v>
      </c>
      <c r="H3574" s="2">
        <v>4527372</v>
      </c>
      <c r="I3574" s="2">
        <f t="shared" si="55"/>
        <v>9350416</v>
      </c>
    </row>
    <row r="3575" spans="2:9" x14ac:dyDescent="0.25">
      <c r="B3575" s="3" t="s">
        <v>6263</v>
      </c>
      <c r="C3575" s="3" t="s">
        <v>245</v>
      </c>
      <c r="D3575" s="2">
        <v>0</v>
      </c>
      <c r="E3575" s="2">
        <v>0</v>
      </c>
      <c r="F3575" s="2">
        <v>1350864</v>
      </c>
      <c r="G3575" s="2">
        <v>1065217</v>
      </c>
      <c r="H3575" s="2">
        <v>0</v>
      </c>
      <c r="I3575" s="2">
        <f t="shared" si="55"/>
        <v>2416081</v>
      </c>
    </row>
    <row r="3576" spans="2:9" x14ac:dyDescent="0.25">
      <c r="B3576" s="3" t="s">
        <v>8510</v>
      </c>
      <c r="C3576" s="3" t="s">
        <v>3783</v>
      </c>
      <c r="D3576" s="2">
        <v>0</v>
      </c>
      <c r="E3576" s="2">
        <v>0</v>
      </c>
      <c r="F3576" s="2">
        <v>1280000</v>
      </c>
      <c r="G3576" s="2">
        <v>0</v>
      </c>
      <c r="H3576" s="2">
        <v>0</v>
      </c>
      <c r="I3576" s="2">
        <f t="shared" si="55"/>
        <v>1280000</v>
      </c>
    </row>
    <row r="3577" spans="2:9" x14ac:dyDescent="0.25">
      <c r="B3577" s="3" t="s">
        <v>7252</v>
      </c>
      <c r="C3577" s="3" t="s">
        <v>540</v>
      </c>
      <c r="D3577" s="2">
        <v>0</v>
      </c>
      <c r="E3577" s="2">
        <v>0</v>
      </c>
      <c r="F3577" s="2">
        <v>1244383</v>
      </c>
      <c r="G3577" s="2">
        <v>0</v>
      </c>
      <c r="H3577" s="2">
        <v>0</v>
      </c>
      <c r="I3577" s="2">
        <f t="shared" si="55"/>
        <v>1244383</v>
      </c>
    </row>
    <row r="3578" spans="2:9" x14ac:dyDescent="0.25">
      <c r="B3578" s="3" t="s">
        <v>8511</v>
      </c>
      <c r="C3578" s="3" t="s">
        <v>3786</v>
      </c>
      <c r="D3578" s="2">
        <v>0</v>
      </c>
      <c r="E3578" s="2">
        <v>0</v>
      </c>
      <c r="F3578" s="2">
        <v>1150608</v>
      </c>
      <c r="G3578" s="2">
        <v>0</v>
      </c>
      <c r="H3578" s="2">
        <v>0</v>
      </c>
      <c r="I3578" s="2">
        <f t="shared" si="55"/>
        <v>1150608</v>
      </c>
    </row>
    <row r="3579" spans="2:9" x14ac:dyDescent="0.25">
      <c r="B3579" s="3" t="s">
        <v>6142</v>
      </c>
      <c r="C3579" s="3" t="s">
        <v>215</v>
      </c>
      <c r="D3579" s="2">
        <v>0</v>
      </c>
      <c r="E3579" s="2">
        <v>0</v>
      </c>
      <c r="F3579" s="2">
        <v>1086146</v>
      </c>
      <c r="G3579" s="2">
        <v>1458964</v>
      </c>
      <c r="H3579" s="2">
        <v>979362</v>
      </c>
      <c r="I3579" s="2">
        <f t="shared" si="55"/>
        <v>3524472</v>
      </c>
    </row>
    <row r="3580" spans="2:9" x14ac:dyDescent="0.25">
      <c r="B3580" s="3" t="s">
        <v>6839</v>
      </c>
      <c r="C3580" s="3" t="s">
        <v>2545</v>
      </c>
      <c r="D3580" s="2">
        <v>0</v>
      </c>
      <c r="E3580" s="2">
        <v>0</v>
      </c>
      <c r="F3580" s="2">
        <v>1012497</v>
      </c>
      <c r="G3580" s="2">
        <v>0</v>
      </c>
      <c r="H3580" s="2">
        <v>182000</v>
      </c>
      <c r="I3580" s="2">
        <f t="shared" si="55"/>
        <v>1194497</v>
      </c>
    </row>
    <row r="3581" spans="2:9" x14ac:dyDescent="0.25">
      <c r="B3581" s="3" t="s">
        <v>8514</v>
      </c>
      <c r="C3581" s="3" t="s">
        <v>3790</v>
      </c>
      <c r="D3581" s="2">
        <v>0</v>
      </c>
      <c r="E3581" s="2">
        <v>0</v>
      </c>
      <c r="F3581" s="2">
        <v>969715.1</v>
      </c>
      <c r="G3581" s="2">
        <v>0</v>
      </c>
      <c r="H3581" s="2">
        <v>0</v>
      </c>
      <c r="I3581" s="2">
        <f t="shared" si="55"/>
        <v>969715.1</v>
      </c>
    </row>
    <row r="3582" spans="2:9" x14ac:dyDescent="0.25">
      <c r="B3582" s="3" t="s">
        <v>6091</v>
      </c>
      <c r="C3582" s="3" t="s">
        <v>2429</v>
      </c>
      <c r="D3582" s="2">
        <v>0</v>
      </c>
      <c r="E3582" s="2">
        <v>0</v>
      </c>
      <c r="F3582" s="2">
        <v>898400</v>
      </c>
      <c r="G3582" s="2">
        <v>0</v>
      </c>
      <c r="H3582" s="2">
        <v>289600</v>
      </c>
      <c r="I3582" s="2">
        <f t="shared" si="55"/>
        <v>1188000</v>
      </c>
    </row>
    <row r="3583" spans="2:9" x14ac:dyDescent="0.25">
      <c r="B3583" s="3" t="s">
        <v>7848</v>
      </c>
      <c r="C3583" s="3" t="s">
        <v>841</v>
      </c>
      <c r="D3583" s="2">
        <v>0</v>
      </c>
      <c r="E3583" s="2">
        <v>0</v>
      </c>
      <c r="F3583" s="2">
        <v>839370</v>
      </c>
      <c r="G3583" s="2">
        <v>72000</v>
      </c>
      <c r="H3583" s="2">
        <v>0</v>
      </c>
      <c r="I3583" s="2">
        <f t="shared" si="55"/>
        <v>911370</v>
      </c>
    </row>
    <row r="3584" spans="2:9" x14ac:dyDescent="0.25">
      <c r="B3584" s="3" t="s">
        <v>7860</v>
      </c>
      <c r="C3584" s="3" t="s">
        <v>859</v>
      </c>
      <c r="D3584" s="2">
        <v>0</v>
      </c>
      <c r="E3584" s="2">
        <v>0</v>
      </c>
      <c r="F3584" s="2">
        <v>810176</v>
      </c>
      <c r="G3584" s="2">
        <v>0</v>
      </c>
      <c r="H3584" s="2">
        <v>0</v>
      </c>
      <c r="I3584" s="2">
        <f t="shared" si="55"/>
        <v>810176</v>
      </c>
    </row>
    <row r="3585" spans="2:9" x14ac:dyDescent="0.25">
      <c r="B3585" s="3" t="s">
        <v>6165</v>
      </c>
      <c r="C3585" s="3" t="s">
        <v>302</v>
      </c>
      <c r="D3585" s="2">
        <v>0</v>
      </c>
      <c r="E3585" s="2">
        <v>0</v>
      </c>
      <c r="F3585" s="2">
        <v>800000</v>
      </c>
      <c r="G3585" s="2">
        <v>958710</v>
      </c>
      <c r="H3585" s="2">
        <v>869084</v>
      </c>
      <c r="I3585" s="2">
        <f t="shared" si="55"/>
        <v>2627794</v>
      </c>
    </row>
    <row r="3586" spans="2:9" x14ac:dyDescent="0.25">
      <c r="B3586" s="3" t="s">
        <v>6900</v>
      </c>
      <c r="C3586" s="3" t="s">
        <v>477</v>
      </c>
      <c r="D3586" s="2">
        <v>0</v>
      </c>
      <c r="E3586" s="2">
        <v>0</v>
      </c>
      <c r="F3586" s="2">
        <v>794266</v>
      </c>
      <c r="G3586" s="2">
        <v>540544</v>
      </c>
      <c r="H3586" s="2">
        <v>60000</v>
      </c>
      <c r="I3586" s="2">
        <f t="shared" si="55"/>
        <v>1394810</v>
      </c>
    </row>
    <row r="3587" spans="2:9" x14ac:dyDescent="0.25">
      <c r="B3587" s="3" t="s">
        <v>6268</v>
      </c>
      <c r="C3587" s="3" t="s">
        <v>701</v>
      </c>
      <c r="D3587" s="2">
        <v>0</v>
      </c>
      <c r="E3587" s="2">
        <v>0</v>
      </c>
      <c r="F3587" s="2">
        <v>790228</v>
      </c>
      <c r="G3587" s="2">
        <v>0</v>
      </c>
      <c r="H3587" s="2">
        <v>0</v>
      </c>
      <c r="I3587" s="2">
        <f t="shared" si="55"/>
        <v>790228</v>
      </c>
    </row>
    <row r="3588" spans="2:9" x14ac:dyDescent="0.25">
      <c r="B3588" s="3" t="s">
        <v>8332</v>
      </c>
      <c r="C3588" s="3" t="s">
        <v>1669</v>
      </c>
      <c r="D3588" s="2">
        <v>0</v>
      </c>
      <c r="E3588" s="2">
        <v>0</v>
      </c>
      <c r="F3588" s="2">
        <v>783012</v>
      </c>
      <c r="G3588" s="2">
        <v>69680</v>
      </c>
      <c r="H3588" s="2">
        <v>0</v>
      </c>
      <c r="I3588" s="2">
        <f t="shared" si="55"/>
        <v>852692</v>
      </c>
    </row>
    <row r="3589" spans="2:9" x14ac:dyDescent="0.25">
      <c r="B3589" s="3" t="s">
        <v>7744</v>
      </c>
      <c r="C3589" s="3" t="s">
        <v>3194</v>
      </c>
      <c r="D3589" s="2">
        <v>0</v>
      </c>
      <c r="E3589" s="2">
        <v>0</v>
      </c>
      <c r="F3589" s="2">
        <v>776534</v>
      </c>
      <c r="G3589" s="2">
        <v>650000</v>
      </c>
      <c r="H3589" s="2">
        <v>0</v>
      </c>
      <c r="I3589" s="2">
        <f t="shared" si="55"/>
        <v>1426534</v>
      </c>
    </row>
    <row r="3590" spans="2:9" x14ac:dyDescent="0.25">
      <c r="B3590" s="3" t="s">
        <v>8516</v>
      </c>
      <c r="C3590" s="3" t="s">
        <v>3793</v>
      </c>
      <c r="D3590" s="2">
        <v>0</v>
      </c>
      <c r="E3590" s="2">
        <v>0</v>
      </c>
      <c r="F3590" s="2">
        <v>766862</v>
      </c>
      <c r="G3590" s="2">
        <v>0</v>
      </c>
      <c r="H3590" s="2">
        <v>0</v>
      </c>
      <c r="I3590" s="2">
        <f t="shared" si="55"/>
        <v>766862</v>
      </c>
    </row>
    <row r="3591" spans="2:9" x14ac:dyDescent="0.25">
      <c r="B3591" s="3" t="s">
        <v>8517</v>
      </c>
      <c r="C3591" s="3" t="s">
        <v>3794</v>
      </c>
      <c r="D3591" s="2">
        <v>0</v>
      </c>
      <c r="E3591" s="2">
        <v>0</v>
      </c>
      <c r="F3591" s="2">
        <v>735408</v>
      </c>
      <c r="G3591" s="2">
        <v>0</v>
      </c>
      <c r="H3591" s="2">
        <v>0</v>
      </c>
      <c r="I3591" s="2">
        <f t="shared" si="55"/>
        <v>735408</v>
      </c>
    </row>
    <row r="3592" spans="2:9" x14ac:dyDescent="0.25">
      <c r="B3592" s="3" t="s">
        <v>6312</v>
      </c>
      <c r="C3592" s="3" t="s">
        <v>185</v>
      </c>
      <c r="D3592" s="2">
        <v>0</v>
      </c>
      <c r="E3592" s="2">
        <v>0</v>
      </c>
      <c r="F3592" s="2">
        <v>722838</v>
      </c>
      <c r="G3592" s="2">
        <v>1566454</v>
      </c>
      <c r="H3592" s="2">
        <v>499324</v>
      </c>
      <c r="I3592" s="2">
        <f t="shared" ref="I3592:I3655" si="56">+D3592+E3592+F3592+G3592+H3592</f>
        <v>2788616</v>
      </c>
    </row>
    <row r="3593" spans="2:9" x14ac:dyDescent="0.25">
      <c r="B3593" s="3" t="s">
        <v>6751</v>
      </c>
      <c r="C3593" s="3" t="s">
        <v>271</v>
      </c>
      <c r="D3593" s="2">
        <v>0</v>
      </c>
      <c r="E3593" s="2">
        <v>0</v>
      </c>
      <c r="F3593" s="2">
        <v>714989</v>
      </c>
      <c r="G3593" s="2">
        <v>1134090</v>
      </c>
      <c r="H3593" s="2">
        <v>214400</v>
      </c>
      <c r="I3593" s="2">
        <f t="shared" si="56"/>
        <v>2063479</v>
      </c>
    </row>
    <row r="3594" spans="2:9" x14ac:dyDescent="0.25">
      <c r="B3594" s="3" t="s">
        <v>6839</v>
      </c>
      <c r="C3594" s="3" t="s">
        <v>1930</v>
      </c>
      <c r="D3594" s="2">
        <v>0</v>
      </c>
      <c r="E3594" s="2">
        <v>0</v>
      </c>
      <c r="F3594" s="2">
        <v>673589</v>
      </c>
      <c r="G3594" s="2">
        <v>0</v>
      </c>
      <c r="H3594" s="2">
        <v>70000</v>
      </c>
      <c r="I3594" s="2">
        <f t="shared" si="56"/>
        <v>743589</v>
      </c>
    </row>
    <row r="3595" spans="2:9" x14ac:dyDescent="0.25">
      <c r="B3595" s="3" t="s">
        <v>6116</v>
      </c>
      <c r="C3595" s="3" t="s">
        <v>208</v>
      </c>
      <c r="D3595" s="2">
        <v>0</v>
      </c>
      <c r="E3595" s="2">
        <v>0</v>
      </c>
      <c r="F3595" s="2">
        <v>672261</v>
      </c>
      <c r="G3595" s="2">
        <v>1492530</v>
      </c>
      <c r="H3595" s="2">
        <v>1102850</v>
      </c>
      <c r="I3595" s="2">
        <f t="shared" si="56"/>
        <v>3267641</v>
      </c>
    </row>
    <row r="3596" spans="2:9" x14ac:dyDescent="0.25">
      <c r="B3596" s="3" t="s">
        <v>6269</v>
      </c>
      <c r="C3596" s="3" t="s">
        <v>2342</v>
      </c>
      <c r="D3596" s="2">
        <v>0</v>
      </c>
      <c r="E3596" s="2">
        <v>0</v>
      </c>
      <c r="F3596" s="2">
        <v>667802</v>
      </c>
      <c r="G3596" s="2">
        <v>749614</v>
      </c>
      <c r="H3596" s="2">
        <v>0</v>
      </c>
      <c r="I3596" s="2">
        <f t="shared" si="56"/>
        <v>1417416</v>
      </c>
    </row>
    <row r="3597" spans="2:9" x14ac:dyDescent="0.25">
      <c r="B3597" s="3" t="s">
        <v>8519</v>
      </c>
      <c r="C3597" s="3" t="s">
        <v>3797</v>
      </c>
      <c r="D3597" s="2">
        <v>0</v>
      </c>
      <c r="E3597" s="2">
        <v>0</v>
      </c>
      <c r="F3597" s="2">
        <v>654599.43999999994</v>
      </c>
      <c r="G3597" s="2">
        <v>0</v>
      </c>
      <c r="H3597" s="2">
        <v>0</v>
      </c>
      <c r="I3597" s="2">
        <f t="shared" si="56"/>
        <v>654599.43999999994</v>
      </c>
    </row>
    <row r="3598" spans="2:9" x14ac:dyDescent="0.25">
      <c r="B3598" s="3" t="s">
        <v>6307</v>
      </c>
      <c r="C3598" s="3" t="s">
        <v>2349</v>
      </c>
      <c r="D3598" s="2">
        <v>0</v>
      </c>
      <c r="E3598" s="2">
        <v>0</v>
      </c>
      <c r="F3598" s="2">
        <v>643874</v>
      </c>
      <c r="G3598" s="2">
        <v>81300</v>
      </c>
      <c r="H3598" s="2">
        <v>0</v>
      </c>
      <c r="I3598" s="2">
        <f t="shared" si="56"/>
        <v>725174</v>
      </c>
    </row>
    <row r="3599" spans="2:9" x14ac:dyDescent="0.25">
      <c r="B3599" s="3" t="s">
        <v>6382</v>
      </c>
      <c r="C3599" s="3" t="s">
        <v>2370</v>
      </c>
      <c r="D3599" s="2">
        <v>0</v>
      </c>
      <c r="E3599" s="2">
        <v>0</v>
      </c>
      <c r="F3599" s="2">
        <v>641894</v>
      </c>
      <c r="G3599" s="2">
        <v>383666</v>
      </c>
      <c r="H3599" s="2">
        <v>0</v>
      </c>
      <c r="I3599" s="2">
        <f t="shared" si="56"/>
        <v>1025560</v>
      </c>
    </row>
    <row r="3600" spans="2:9" x14ac:dyDescent="0.25">
      <c r="B3600" s="3" t="s">
        <v>8521</v>
      </c>
      <c r="C3600" s="3" t="s">
        <v>3799</v>
      </c>
      <c r="D3600" s="2">
        <v>0</v>
      </c>
      <c r="E3600" s="2">
        <v>0</v>
      </c>
      <c r="F3600" s="2">
        <v>624000</v>
      </c>
      <c r="G3600" s="2">
        <v>0</v>
      </c>
      <c r="H3600" s="2">
        <v>0</v>
      </c>
      <c r="I3600" s="2">
        <f t="shared" si="56"/>
        <v>624000</v>
      </c>
    </row>
    <row r="3601" spans="2:9" x14ac:dyDescent="0.25">
      <c r="B3601" s="3" t="s">
        <v>6566</v>
      </c>
      <c r="C3601" s="3" t="s">
        <v>917</v>
      </c>
      <c r="D3601" s="2">
        <v>0</v>
      </c>
      <c r="E3601" s="2">
        <v>0</v>
      </c>
      <c r="F3601" s="2">
        <v>606435</v>
      </c>
      <c r="G3601" s="2">
        <v>0</v>
      </c>
      <c r="H3601" s="2">
        <v>0</v>
      </c>
      <c r="I3601" s="2">
        <f t="shared" si="56"/>
        <v>606435</v>
      </c>
    </row>
    <row r="3602" spans="2:9" x14ac:dyDescent="0.25">
      <c r="B3602" s="3" t="s">
        <v>7505</v>
      </c>
      <c r="C3602" s="3" t="s">
        <v>1543</v>
      </c>
      <c r="D3602" s="2">
        <v>0</v>
      </c>
      <c r="E3602" s="2">
        <v>0</v>
      </c>
      <c r="F3602" s="2">
        <v>598802</v>
      </c>
      <c r="G3602" s="2">
        <v>107800</v>
      </c>
      <c r="H3602" s="2">
        <v>0</v>
      </c>
      <c r="I3602" s="2">
        <f t="shared" si="56"/>
        <v>706602</v>
      </c>
    </row>
    <row r="3603" spans="2:9" x14ac:dyDescent="0.25">
      <c r="B3603" s="3" t="s">
        <v>6182</v>
      </c>
      <c r="C3603" s="3" t="s">
        <v>203</v>
      </c>
      <c r="D3603" s="2">
        <v>0</v>
      </c>
      <c r="E3603" s="2">
        <v>0</v>
      </c>
      <c r="F3603" s="2">
        <v>583632</v>
      </c>
      <c r="G3603" s="2">
        <v>758308</v>
      </c>
      <c r="H3603" s="2">
        <v>767469</v>
      </c>
      <c r="I3603" s="2">
        <f t="shared" si="56"/>
        <v>2109409</v>
      </c>
    </row>
    <row r="3604" spans="2:9" x14ac:dyDescent="0.25">
      <c r="B3604" s="3" t="s">
        <v>8524</v>
      </c>
      <c r="C3604" s="3" t="s">
        <v>3803</v>
      </c>
      <c r="D3604" s="2">
        <v>0</v>
      </c>
      <c r="E3604" s="2">
        <v>0</v>
      </c>
      <c r="F3604" s="2">
        <v>580113</v>
      </c>
      <c r="G3604" s="2">
        <v>0</v>
      </c>
      <c r="H3604" s="2">
        <v>0</v>
      </c>
      <c r="I3604" s="2">
        <f t="shared" si="56"/>
        <v>580113</v>
      </c>
    </row>
    <row r="3605" spans="2:9" x14ac:dyDescent="0.25">
      <c r="B3605" s="3" t="s">
        <v>7922</v>
      </c>
      <c r="C3605" s="3" t="s">
        <v>3301</v>
      </c>
      <c r="D3605" s="2">
        <v>0</v>
      </c>
      <c r="E3605" s="2">
        <v>0</v>
      </c>
      <c r="F3605" s="2">
        <v>573628</v>
      </c>
      <c r="G3605" s="2">
        <v>227806</v>
      </c>
      <c r="H3605" s="2">
        <v>0</v>
      </c>
      <c r="I3605" s="2">
        <f t="shared" si="56"/>
        <v>801434</v>
      </c>
    </row>
    <row r="3606" spans="2:9" x14ac:dyDescent="0.25">
      <c r="B3606" s="3" t="s">
        <v>6677</v>
      </c>
      <c r="C3606" s="3" t="s">
        <v>2466</v>
      </c>
      <c r="D3606" s="2">
        <v>0</v>
      </c>
      <c r="E3606" s="2">
        <v>0</v>
      </c>
      <c r="F3606" s="2">
        <v>567124</v>
      </c>
      <c r="G3606" s="2">
        <v>554807</v>
      </c>
      <c r="H3606" s="2">
        <v>240000</v>
      </c>
      <c r="I3606" s="2">
        <f t="shared" si="56"/>
        <v>1361931</v>
      </c>
    </row>
    <row r="3607" spans="2:9" x14ac:dyDescent="0.25">
      <c r="B3607" s="3" t="s">
        <v>6867</v>
      </c>
      <c r="C3607" s="3" t="s">
        <v>2067</v>
      </c>
      <c r="D3607" s="2">
        <v>0</v>
      </c>
      <c r="E3607" s="2">
        <v>0</v>
      </c>
      <c r="F3607" s="2">
        <v>561260</v>
      </c>
      <c r="G3607" s="2">
        <v>0</v>
      </c>
      <c r="H3607" s="2">
        <v>0</v>
      </c>
      <c r="I3607" s="2">
        <f t="shared" si="56"/>
        <v>561260</v>
      </c>
    </row>
    <row r="3608" spans="2:9" x14ac:dyDescent="0.25">
      <c r="B3608" s="3" t="s">
        <v>8078</v>
      </c>
      <c r="C3608" s="3" t="s">
        <v>1646</v>
      </c>
      <c r="D3608" s="2">
        <v>0</v>
      </c>
      <c r="E3608" s="2">
        <v>0</v>
      </c>
      <c r="F3608" s="2">
        <v>559470</v>
      </c>
      <c r="G3608" s="2">
        <v>0</v>
      </c>
      <c r="H3608" s="2">
        <v>0</v>
      </c>
      <c r="I3608" s="2">
        <f t="shared" si="56"/>
        <v>559470</v>
      </c>
    </row>
    <row r="3609" spans="2:9" x14ac:dyDescent="0.25">
      <c r="B3609" s="3" t="s">
        <v>6114</v>
      </c>
      <c r="C3609" s="3" t="s">
        <v>146</v>
      </c>
      <c r="D3609" s="2">
        <v>0</v>
      </c>
      <c r="E3609" s="2">
        <v>0</v>
      </c>
      <c r="F3609" s="2">
        <v>555384</v>
      </c>
      <c r="G3609" s="2">
        <v>926864</v>
      </c>
      <c r="H3609" s="2">
        <v>798785</v>
      </c>
      <c r="I3609" s="2">
        <f t="shared" si="56"/>
        <v>2281033</v>
      </c>
    </row>
    <row r="3610" spans="2:9" x14ac:dyDescent="0.25">
      <c r="B3610" s="3" t="s">
        <v>8527</v>
      </c>
      <c r="C3610" s="3" t="s">
        <v>3808</v>
      </c>
      <c r="D3610" s="2">
        <v>0</v>
      </c>
      <c r="E3610" s="2">
        <v>0</v>
      </c>
      <c r="F3610" s="2">
        <v>548000</v>
      </c>
      <c r="G3610" s="2">
        <v>0</v>
      </c>
      <c r="H3610" s="2">
        <v>0</v>
      </c>
      <c r="I3610" s="2">
        <f t="shared" si="56"/>
        <v>548000</v>
      </c>
    </row>
    <row r="3611" spans="2:9" x14ac:dyDescent="0.25">
      <c r="B3611" s="3" t="s">
        <v>6445</v>
      </c>
      <c r="C3611" s="3" t="s">
        <v>2626</v>
      </c>
      <c r="D3611" s="2">
        <v>0</v>
      </c>
      <c r="E3611" s="2">
        <v>0</v>
      </c>
      <c r="F3611" s="2">
        <v>543058</v>
      </c>
      <c r="G3611" s="2">
        <v>72315.009999999995</v>
      </c>
      <c r="H3611" s="2">
        <v>140026.98000000001</v>
      </c>
      <c r="I3611" s="2">
        <f t="shared" si="56"/>
        <v>755399.99</v>
      </c>
    </row>
    <row r="3612" spans="2:9" x14ac:dyDescent="0.25">
      <c r="B3612" s="3" t="s">
        <v>7391</v>
      </c>
      <c r="C3612" s="3" t="s">
        <v>254</v>
      </c>
      <c r="D3612" s="2">
        <v>0</v>
      </c>
      <c r="E3612" s="2">
        <v>0</v>
      </c>
      <c r="F3612" s="2">
        <v>542000</v>
      </c>
      <c r="G3612" s="2">
        <v>647701</v>
      </c>
      <c r="H3612" s="2">
        <v>45000</v>
      </c>
      <c r="I3612" s="2">
        <f t="shared" si="56"/>
        <v>1234701</v>
      </c>
    </row>
    <row r="3613" spans="2:9" x14ac:dyDescent="0.25">
      <c r="B3613" s="3" t="s">
        <v>7742</v>
      </c>
      <c r="C3613" s="3" t="s">
        <v>420</v>
      </c>
      <c r="D3613" s="2">
        <v>0</v>
      </c>
      <c r="E3613" s="2">
        <v>0</v>
      </c>
      <c r="F3613" s="2">
        <v>540000</v>
      </c>
      <c r="G3613" s="2">
        <v>660000</v>
      </c>
      <c r="H3613" s="2">
        <v>0</v>
      </c>
      <c r="I3613" s="2">
        <f t="shared" si="56"/>
        <v>1200000</v>
      </c>
    </row>
    <row r="3614" spans="2:9" x14ac:dyDescent="0.25">
      <c r="B3614" s="3" t="s">
        <v>8530</v>
      </c>
      <c r="C3614" s="3" t="s">
        <v>3811</v>
      </c>
      <c r="D3614" s="2">
        <v>0</v>
      </c>
      <c r="E3614" s="2">
        <v>0</v>
      </c>
      <c r="F3614" s="2">
        <v>534104</v>
      </c>
      <c r="G3614" s="2">
        <v>0</v>
      </c>
      <c r="H3614" s="2">
        <v>0</v>
      </c>
      <c r="I3614" s="2">
        <f t="shared" si="56"/>
        <v>534104</v>
      </c>
    </row>
    <row r="3615" spans="2:9" x14ac:dyDescent="0.25">
      <c r="B3615" s="3" t="s">
        <v>8531</v>
      </c>
      <c r="C3615" s="3" t="s">
        <v>3812</v>
      </c>
      <c r="D3615" s="2">
        <v>0</v>
      </c>
      <c r="E3615" s="2">
        <v>0</v>
      </c>
      <c r="F3615" s="2">
        <v>528000</v>
      </c>
      <c r="G3615" s="2">
        <v>0</v>
      </c>
      <c r="H3615" s="2">
        <v>0</v>
      </c>
      <c r="I3615" s="2">
        <f t="shared" si="56"/>
        <v>528000</v>
      </c>
    </row>
    <row r="3616" spans="2:9" x14ac:dyDescent="0.25">
      <c r="B3616" s="3" t="s">
        <v>6210</v>
      </c>
      <c r="C3616" s="3" t="s">
        <v>386</v>
      </c>
      <c r="D3616" s="2">
        <v>0</v>
      </c>
      <c r="E3616" s="2">
        <v>0</v>
      </c>
      <c r="F3616" s="2">
        <v>521503</v>
      </c>
      <c r="G3616" s="2">
        <v>725606</v>
      </c>
      <c r="H3616" s="2">
        <v>697336</v>
      </c>
      <c r="I3616" s="2">
        <f t="shared" si="56"/>
        <v>1944445</v>
      </c>
    </row>
    <row r="3617" spans="2:9" x14ac:dyDescent="0.25">
      <c r="B3617" s="3" t="s">
        <v>6183</v>
      </c>
      <c r="C3617" s="3" t="s">
        <v>440</v>
      </c>
      <c r="D3617" s="2">
        <v>0</v>
      </c>
      <c r="E3617" s="2">
        <v>0</v>
      </c>
      <c r="F3617" s="2">
        <v>502000</v>
      </c>
      <c r="G3617" s="2">
        <v>292000</v>
      </c>
      <c r="H3617" s="2">
        <v>0</v>
      </c>
      <c r="I3617" s="2">
        <f t="shared" si="56"/>
        <v>794000</v>
      </c>
    </row>
    <row r="3618" spans="2:9" x14ac:dyDescent="0.25">
      <c r="B3618" s="3" t="s">
        <v>8535</v>
      </c>
      <c r="C3618" s="3" t="s">
        <v>3816</v>
      </c>
      <c r="D3618" s="2">
        <v>0</v>
      </c>
      <c r="E3618" s="2">
        <v>0</v>
      </c>
      <c r="F3618" s="2">
        <v>497948</v>
      </c>
      <c r="G3618" s="2">
        <v>0</v>
      </c>
      <c r="H3618" s="2">
        <v>0</v>
      </c>
      <c r="I3618" s="2">
        <f t="shared" si="56"/>
        <v>497948</v>
      </c>
    </row>
    <row r="3619" spans="2:9" x14ac:dyDescent="0.25">
      <c r="B3619" s="3" t="s">
        <v>8536</v>
      </c>
      <c r="C3619" s="3" t="s">
        <v>3818</v>
      </c>
      <c r="D3619" s="2">
        <v>0</v>
      </c>
      <c r="E3619" s="2">
        <v>0</v>
      </c>
      <c r="F3619" s="2">
        <v>483520</v>
      </c>
      <c r="G3619" s="2">
        <v>0</v>
      </c>
      <c r="H3619" s="2">
        <v>0</v>
      </c>
      <c r="I3619" s="2">
        <f t="shared" si="56"/>
        <v>483520</v>
      </c>
    </row>
    <row r="3620" spans="2:9" x14ac:dyDescent="0.25">
      <c r="B3620" s="3" t="s">
        <v>8537</v>
      </c>
      <c r="C3620" s="3" t="s">
        <v>3819</v>
      </c>
      <c r="D3620" s="2">
        <v>0</v>
      </c>
      <c r="E3620" s="2">
        <v>0</v>
      </c>
      <c r="F3620" s="2">
        <v>479968</v>
      </c>
      <c r="G3620" s="2">
        <v>0</v>
      </c>
      <c r="H3620" s="2">
        <v>0</v>
      </c>
      <c r="I3620" s="2">
        <f t="shared" si="56"/>
        <v>479968</v>
      </c>
    </row>
    <row r="3621" spans="2:9" x14ac:dyDescent="0.25">
      <c r="B3621" s="3" t="s">
        <v>6229</v>
      </c>
      <c r="C3621" s="3" t="s">
        <v>227</v>
      </c>
      <c r="D3621" s="2">
        <v>0</v>
      </c>
      <c r="E3621" s="2">
        <v>0</v>
      </c>
      <c r="F3621" s="2">
        <v>476919</v>
      </c>
      <c r="G3621" s="2">
        <v>684272</v>
      </c>
      <c r="H3621" s="2">
        <v>632279</v>
      </c>
      <c r="I3621" s="2">
        <f t="shared" si="56"/>
        <v>1793470</v>
      </c>
    </row>
    <row r="3622" spans="2:9" x14ac:dyDescent="0.25">
      <c r="B3622" s="3" t="s">
        <v>8540</v>
      </c>
      <c r="C3622" s="3" t="s">
        <v>3822</v>
      </c>
      <c r="D3622" s="2">
        <v>0</v>
      </c>
      <c r="E3622" s="2">
        <v>0</v>
      </c>
      <c r="F3622" s="2">
        <v>471680</v>
      </c>
      <c r="G3622" s="2">
        <v>0</v>
      </c>
      <c r="H3622" s="2">
        <v>0</v>
      </c>
      <c r="I3622" s="2">
        <f t="shared" si="56"/>
        <v>471680</v>
      </c>
    </row>
    <row r="3623" spans="2:9" x14ac:dyDescent="0.25">
      <c r="B3623" s="3" t="s">
        <v>6140</v>
      </c>
      <c r="C3623" s="3" t="s">
        <v>218</v>
      </c>
      <c r="D3623" s="2">
        <v>0</v>
      </c>
      <c r="E3623" s="2">
        <v>0</v>
      </c>
      <c r="F3623" s="2">
        <v>470145</v>
      </c>
      <c r="G3623" s="2">
        <v>1423006</v>
      </c>
      <c r="H3623" s="2">
        <v>986948</v>
      </c>
      <c r="I3623" s="2">
        <f t="shared" si="56"/>
        <v>2880099</v>
      </c>
    </row>
    <row r="3624" spans="2:9" x14ac:dyDescent="0.25">
      <c r="B3624" s="3" t="s">
        <v>8541</v>
      </c>
      <c r="C3624" s="3" t="s">
        <v>3823</v>
      </c>
      <c r="D3624" s="2">
        <v>0</v>
      </c>
      <c r="E3624" s="2">
        <v>0</v>
      </c>
      <c r="F3624" s="2">
        <v>468000</v>
      </c>
      <c r="G3624" s="2">
        <v>0</v>
      </c>
      <c r="H3624" s="2">
        <v>0</v>
      </c>
      <c r="I3624" s="2">
        <f t="shared" si="56"/>
        <v>468000</v>
      </c>
    </row>
    <row r="3625" spans="2:9" x14ac:dyDescent="0.25">
      <c r="B3625" s="3" t="s">
        <v>6064</v>
      </c>
      <c r="C3625" s="3" t="s">
        <v>3218</v>
      </c>
      <c r="D3625" s="2">
        <v>0</v>
      </c>
      <c r="E3625" s="2">
        <v>0</v>
      </c>
      <c r="F3625" s="2">
        <v>466998</v>
      </c>
      <c r="G3625" s="2">
        <v>415982</v>
      </c>
      <c r="H3625" s="2">
        <v>0</v>
      </c>
      <c r="I3625" s="2">
        <f t="shared" si="56"/>
        <v>882980</v>
      </c>
    </row>
    <row r="3626" spans="2:9" x14ac:dyDescent="0.25">
      <c r="B3626" s="3" t="s">
        <v>7988</v>
      </c>
      <c r="C3626" s="3" t="s">
        <v>3347</v>
      </c>
      <c r="D3626" s="2">
        <v>0</v>
      </c>
      <c r="E3626" s="2">
        <v>0</v>
      </c>
      <c r="F3626" s="2">
        <v>465232</v>
      </c>
      <c r="G3626" s="2">
        <v>0</v>
      </c>
      <c r="H3626" s="2">
        <v>0</v>
      </c>
      <c r="I3626" s="2">
        <f t="shared" si="56"/>
        <v>465232</v>
      </c>
    </row>
    <row r="3627" spans="2:9" x14ac:dyDescent="0.25">
      <c r="B3627" s="3" t="s">
        <v>6486</v>
      </c>
      <c r="C3627" s="3" t="s">
        <v>470</v>
      </c>
      <c r="D3627" s="2">
        <v>0</v>
      </c>
      <c r="E3627" s="2">
        <v>0</v>
      </c>
      <c r="F3627" s="2">
        <v>462936</v>
      </c>
      <c r="G3627" s="2">
        <v>45000</v>
      </c>
      <c r="H3627" s="2">
        <v>0</v>
      </c>
      <c r="I3627" s="2">
        <f t="shared" si="56"/>
        <v>507936</v>
      </c>
    </row>
    <row r="3628" spans="2:9" x14ac:dyDescent="0.25">
      <c r="B3628" s="3" t="s">
        <v>6084</v>
      </c>
      <c r="C3628" s="3" t="s">
        <v>223</v>
      </c>
      <c r="D3628" s="2">
        <v>0</v>
      </c>
      <c r="E3628" s="2">
        <v>0</v>
      </c>
      <c r="F3628" s="2">
        <v>462250</v>
      </c>
      <c r="G3628" s="2">
        <v>1394898</v>
      </c>
      <c r="H3628" s="2">
        <v>1316916</v>
      </c>
      <c r="I3628" s="2">
        <f t="shared" si="56"/>
        <v>3174064</v>
      </c>
    </row>
    <row r="3629" spans="2:9" x14ac:dyDescent="0.25">
      <c r="B3629" s="3" t="s">
        <v>5978</v>
      </c>
      <c r="C3629" s="3" t="s">
        <v>3825</v>
      </c>
      <c r="D3629" s="2">
        <v>0</v>
      </c>
      <c r="E3629" s="2">
        <v>0</v>
      </c>
      <c r="F3629" s="2">
        <v>461636</v>
      </c>
      <c r="G3629" s="2">
        <v>0</v>
      </c>
      <c r="H3629" s="2">
        <v>0</v>
      </c>
      <c r="I3629" s="2">
        <f t="shared" si="56"/>
        <v>461636</v>
      </c>
    </row>
    <row r="3630" spans="2:9" x14ac:dyDescent="0.25">
      <c r="B3630" s="3" t="s">
        <v>8483</v>
      </c>
      <c r="C3630" s="3" t="s">
        <v>3826</v>
      </c>
      <c r="D3630" s="2">
        <v>0</v>
      </c>
      <c r="E3630" s="2">
        <v>0</v>
      </c>
      <c r="F3630" s="2">
        <v>458656</v>
      </c>
      <c r="G3630" s="2">
        <v>0</v>
      </c>
      <c r="H3630" s="2">
        <v>0</v>
      </c>
      <c r="I3630" s="2">
        <f t="shared" si="56"/>
        <v>458656</v>
      </c>
    </row>
    <row r="3631" spans="2:9" x14ac:dyDescent="0.25">
      <c r="B3631" s="3" t="s">
        <v>7936</v>
      </c>
      <c r="C3631" s="3" t="s">
        <v>3313</v>
      </c>
      <c r="D3631" s="2">
        <v>0</v>
      </c>
      <c r="E3631" s="2">
        <v>0</v>
      </c>
      <c r="F3631" s="2">
        <v>456000</v>
      </c>
      <c r="G3631" s="2">
        <v>0</v>
      </c>
      <c r="H3631" s="2">
        <v>0</v>
      </c>
      <c r="I3631" s="2">
        <f t="shared" si="56"/>
        <v>456000</v>
      </c>
    </row>
    <row r="3632" spans="2:9" x14ac:dyDescent="0.25">
      <c r="B3632" s="3" t="s">
        <v>5978</v>
      </c>
      <c r="C3632" s="3" t="s">
        <v>2345</v>
      </c>
      <c r="D3632" s="2">
        <v>0</v>
      </c>
      <c r="E3632" s="2">
        <v>0</v>
      </c>
      <c r="F3632" s="2">
        <v>452727</v>
      </c>
      <c r="G3632" s="2">
        <v>0</v>
      </c>
      <c r="H3632" s="2">
        <v>0</v>
      </c>
      <c r="I3632" s="2">
        <f t="shared" si="56"/>
        <v>452727</v>
      </c>
    </row>
    <row r="3633" spans="2:9" x14ac:dyDescent="0.25">
      <c r="B3633" s="3" t="s">
        <v>6726</v>
      </c>
      <c r="C3633" s="3" t="s">
        <v>489</v>
      </c>
      <c r="D3633" s="2">
        <v>0</v>
      </c>
      <c r="E3633" s="2">
        <v>0</v>
      </c>
      <c r="F3633" s="2">
        <v>451606</v>
      </c>
      <c r="G3633" s="2">
        <v>556000</v>
      </c>
      <c r="H3633" s="2">
        <v>0</v>
      </c>
      <c r="I3633" s="2">
        <f t="shared" si="56"/>
        <v>1007606</v>
      </c>
    </row>
    <row r="3634" spans="2:9" x14ac:dyDescent="0.25">
      <c r="B3634" s="3" t="s">
        <v>5932</v>
      </c>
      <c r="C3634" s="3" t="s">
        <v>21</v>
      </c>
      <c r="D3634" s="2">
        <v>0</v>
      </c>
      <c r="E3634" s="2">
        <v>0</v>
      </c>
      <c r="F3634" s="2">
        <v>451442</v>
      </c>
      <c r="G3634" s="2">
        <v>1427671</v>
      </c>
      <c r="H3634" s="2">
        <v>10046</v>
      </c>
      <c r="I3634" s="2">
        <f t="shared" si="56"/>
        <v>1889159</v>
      </c>
    </row>
    <row r="3635" spans="2:9" x14ac:dyDescent="0.25">
      <c r="B3635" s="3" t="s">
        <v>8545</v>
      </c>
      <c r="C3635" s="3" t="s">
        <v>3830</v>
      </c>
      <c r="D3635" s="2">
        <v>0</v>
      </c>
      <c r="E3635" s="2">
        <v>0</v>
      </c>
      <c r="F3635" s="2">
        <v>448997</v>
      </c>
      <c r="G3635" s="2">
        <v>0</v>
      </c>
      <c r="H3635" s="2">
        <v>0</v>
      </c>
      <c r="I3635" s="2">
        <f t="shared" si="56"/>
        <v>448997</v>
      </c>
    </row>
    <row r="3636" spans="2:9" x14ac:dyDescent="0.25">
      <c r="B3636" s="3" t="s">
        <v>8445</v>
      </c>
      <c r="C3636" s="3" t="s">
        <v>1811</v>
      </c>
      <c r="D3636" s="2">
        <v>0</v>
      </c>
      <c r="E3636" s="2">
        <v>0</v>
      </c>
      <c r="F3636" s="2">
        <v>442678</v>
      </c>
      <c r="G3636" s="2">
        <v>28644</v>
      </c>
      <c r="H3636" s="2">
        <v>0</v>
      </c>
      <c r="I3636" s="2">
        <f t="shared" si="56"/>
        <v>471322</v>
      </c>
    </row>
    <row r="3637" spans="2:9" x14ac:dyDescent="0.25">
      <c r="B3637" s="3" t="s">
        <v>6959</v>
      </c>
      <c r="C3637" s="3" t="s">
        <v>2020</v>
      </c>
      <c r="D3637" s="2">
        <v>0</v>
      </c>
      <c r="E3637" s="2">
        <v>0</v>
      </c>
      <c r="F3637" s="2">
        <v>440000</v>
      </c>
      <c r="G3637" s="2">
        <v>0</v>
      </c>
      <c r="H3637" s="2">
        <v>150000</v>
      </c>
      <c r="I3637" s="2">
        <f t="shared" si="56"/>
        <v>590000</v>
      </c>
    </row>
    <row r="3638" spans="2:9" x14ac:dyDescent="0.25">
      <c r="B3638" s="3" t="s">
        <v>6145</v>
      </c>
      <c r="C3638" s="3" t="s">
        <v>3755</v>
      </c>
      <c r="D3638" s="2">
        <v>0</v>
      </c>
      <c r="E3638" s="2">
        <v>0</v>
      </c>
      <c r="F3638" s="2">
        <v>438000</v>
      </c>
      <c r="G3638" s="2">
        <v>0</v>
      </c>
      <c r="H3638" s="2">
        <v>0</v>
      </c>
      <c r="I3638" s="2">
        <f t="shared" si="56"/>
        <v>438000</v>
      </c>
    </row>
    <row r="3639" spans="2:9" x14ac:dyDescent="0.25">
      <c r="B3639" s="3" t="s">
        <v>6447</v>
      </c>
      <c r="C3639" s="3" t="s">
        <v>2802</v>
      </c>
      <c r="D3639" s="2">
        <v>0</v>
      </c>
      <c r="E3639" s="2">
        <v>0</v>
      </c>
      <c r="F3639" s="2">
        <v>437807</v>
      </c>
      <c r="G3639" s="2">
        <v>30187</v>
      </c>
      <c r="H3639" s="2">
        <v>87801</v>
      </c>
      <c r="I3639" s="2">
        <f t="shared" si="56"/>
        <v>555795</v>
      </c>
    </row>
    <row r="3640" spans="2:9" x14ac:dyDescent="0.25">
      <c r="B3640" s="3" t="s">
        <v>6878</v>
      </c>
      <c r="C3640" s="3" t="s">
        <v>2559</v>
      </c>
      <c r="D3640" s="2">
        <v>0</v>
      </c>
      <c r="E3640" s="2">
        <v>0</v>
      </c>
      <c r="F3640" s="2">
        <v>436927</v>
      </c>
      <c r="G3640" s="2">
        <v>58800</v>
      </c>
      <c r="H3640" s="2">
        <v>175537</v>
      </c>
      <c r="I3640" s="2">
        <f t="shared" si="56"/>
        <v>671264</v>
      </c>
    </row>
    <row r="3641" spans="2:9" x14ac:dyDescent="0.25">
      <c r="B3641" s="3" t="s">
        <v>6878</v>
      </c>
      <c r="C3641" s="3" t="s">
        <v>3831</v>
      </c>
      <c r="D3641" s="2">
        <v>0</v>
      </c>
      <c r="E3641" s="2">
        <v>0</v>
      </c>
      <c r="F3641" s="2">
        <v>436927</v>
      </c>
      <c r="G3641" s="2">
        <v>0</v>
      </c>
      <c r="H3641" s="2">
        <v>0</v>
      </c>
      <c r="I3641" s="2">
        <f t="shared" si="56"/>
        <v>436927</v>
      </c>
    </row>
    <row r="3642" spans="2:9" x14ac:dyDescent="0.25">
      <c r="B3642" s="3" t="s">
        <v>8547</v>
      </c>
      <c r="C3642" s="3" t="s">
        <v>3833</v>
      </c>
      <c r="D3642" s="2">
        <v>0</v>
      </c>
      <c r="E3642" s="2">
        <v>0</v>
      </c>
      <c r="F3642" s="2">
        <v>432000</v>
      </c>
      <c r="G3642" s="2">
        <v>0</v>
      </c>
      <c r="H3642" s="2">
        <v>0</v>
      </c>
      <c r="I3642" s="2">
        <f t="shared" si="56"/>
        <v>432000</v>
      </c>
    </row>
    <row r="3643" spans="2:9" x14ac:dyDescent="0.25">
      <c r="B3643" s="3" t="s">
        <v>6174</v>
      </c>
      <c r="C3643" s="3" t="s">
        <v>411</v>
      </c>
      <c r="D3643" s="2">
        <v>0</v>
      </c>
      <c r="E3643" s="2">
        <v>0</v>
      </c>
      <c r="F3643" s="2">
        <v>426826.12</v>
      </c>
      <c r="G3643" s="2">
        <v>0</v>
      </c>
      <c r="H3643" s="2">
        <v>0</v>
      </c>
      <c r="I3643" s="2">
        <f t="shared" si="56"/>
        <v>426826.12</v>
      </c>
    </row>
    <row r="3644" spans="2:9" x14ac:dyDescent="0.25">
      <c r="B3644" s="3" t="s">
        <v>8548</v>
      </c>
      <c r="C3644" s="3" t="s">
        <v>3834</v>
      </c>
      <c r="D3644" s="2">
        <v>0</v>
      </c>
      <c r="E3644" s="2">
        <v>0</v>
      </c>
      <c r="F3644" s="2">
        <v>426000</v>
      </c>
      <c r="G3644" s="2">
        <v>0</v>
      </c>
      <c r="H3644" s="2">
        <v>0</v>
      </c>
      <c r="I3644" s="2">
        <f t="shared" si="56"/>
        <v>426000</v>
      </c>
    </row>
    <row r="3645" spans="2:9" x14ac:dyDescent="0.25">
      <c r="B3645" s="3" t="s">
        <v>8550</v>
      </c>
      <c r="C3645" s="3" t="s">
        <v>3836</v>
      </c>
      <c r="D3645" s="2">
        <v>0</v>
      </c>
      <c r="E3645" s="2">
        <v>0</v>
      </c>
      <c r="F3645" s="2">
        <v>420684</v>
      </c>
      <c r="G3645" s="2">
        <v>0</v>
      </c>
      <c r="H3645" s="2">
        <v>0</v>
      </c>
      <c r="I3645" s="2">
        <f t="shared" si="56"/>
        <v>420684</v>
      </c>
    </row>
    <row r="3646" spans="2:9" x14ac:dyDescent="0.25">
      <c r="B3646" s="3" t="s">
        <v>7767</v>
      </c>
      <c r="C3646" s="3" t="s">
        <v>566</v>
      </c>
      <c r="D3646" s="2">
        <v>0</v>
      </c>
      <c r="E3646" s="2">
        <v>0</v>
      </c>
      <c r="F3646" s="2">
        <v>420000</v>
      </c>
      <c r="G3646" s="2">
        <v>478110</v>
      </c>
      <c r="H3646" s="2">
        <v>0</v>
      </c>
      <c r="I3646" s="2">
        <f t="shared" si="56"/>
        <v>898110</v>
      </c>
    </row>
    <row r="3647" spans="2:9" x14ac:dyDescent="0.25">
      <c r="B3647" s="3" t="s">
        <v>8551</v>
      </c>
      <c r="C3647" s="3" t="s">
        <v>3837</v>
      </c>
      <c r="D3647" s="2">
        <v>0</v>
      </c>
      <c r="E3647" s="2">
        <v>0</v>
      </c>
      <c r="F3647" s="2">
        <v>420000</v>
      </c>
      <c r="G3647" s="2">
        <v>0</v>
      </c>
      <c r="H3647" s="2">
        <v>0</v>
      </c>
      <c r="I3647" s="2">
        <f t="shared" si="56"/>
        <v>420000</v>
      </c>
    </row>
    <row r="3648" spans="2:9" x14ac:dyDescent="0.25">
      <c r="B3648" s="3" t="s">
        <v>6520</v>
      </c>
      <c r="C3648" s="3" t="s">
        <v>2414</v>
      </c>
      <c r="D3648" s="2">
        <v>0</v>
      </c>
      <c r="E3648" s="2">
        <v>0</v>
      </c>
      <c r="F3648" s="2">
        <v>419960</v>
      </c>
      <c r="G3648" s="2">
        <v>0</v>
      </c>
      <c r="H3648" s="2">
        <v>0</v>
      </c>
      <c r="I3648" s="2">
        <f t="shared" si="56"/>
        <v>419960</v>
      </c>
    </row>
    <row r="3649" spans="2:9" x14ac:dyDescent="0.25">
      <c r="B3649" s="3" t="s">
        <v>6244</v>
      </c>
      <c r="C3649" s="3" t="s">
        <v>316</v>
      </c>
      <c r="D3649" s="2">
        <v>0</v>
      </c>
      <c r="E3649" s="2">
        <v>0</v>
      </c>
      <c r="F3649" s="2">
        <v>419805</v>
      </c>
      <c r="G3649" s="2">
        <v>457277</v>
      </c>
      <c r="H3649" s="2">
        <v>60341</v>
      </c>
      <c r="I3649" s="2">
        <f t="shared" si="56"/>
        <v>937423</v>
      </c>
    </row>
    <row r="3650" spans="2:9" x14ac:dyDescent="0.25">
      <c r="B3650" s="3" t="s">
        <v>7988</v>
      </c>
      <c r="C3650" s="3" t="s">
        <v>694</v>
      </c>
      <c r="D3650" s="2">
        <v>0</v>
      </c>
      <c r="E3650" s="2">
        <v>0</v>
      </c>
      <c r="F3650" s="2">
        <v>416004</v>
      </c>
      <c r="G3650" s="2">
        <v>0</v>
      </c>
      <c r="H3650" s="2">
        <v>0</v>
      </c>
      <c r="I3650" s="2">
        <f t="shared" si="56"/>
        <v>416004</v>
      </c>
    </row>
    <row r="3651" spans="2:9" x14ac:dyDescent="0.25">
      <c r="B3651" s="3" t="s">
        <v>6445</v>
      </c>
      <c r="C3651" s="3" t="s">
        <v>1206</v>
      </c>
      <c r="D3651" s="2">
        <v>0</v>
      </c>
      <c r="E3651" s="2">
        <v>0</v>
      </c>
      <c r="F3651" s="2">
        <v>415058</v>
      </c>
      <c r="G3651" s="2">
        <v>72315.009999999995</v>
      </c>
      <c r="H3651" s="2">
        <v>355094.98</v>
      </c>
      <c r="I3651" s="2">
        <f t="shared" si="56"/>
        <v>842467.99</v>
      </c>
    </row>
    <row r="3652" spans="2:9" x14ac:dyDescent="0.25">
      <c r="B3652" s="3" t="s">
        <v>6109</v>
      </c>
      <c r="C3652" s="3" t="s">
        <v>156</v>
      </c>
      <c r="D3652" s="2">
        <v>0</v>
      </c>
      <c r="E3652" s="2">
        <v>0</v>
      </c>
      <c r="F3652" s="2">
        <v>413080</v>
      </c>
      <c r="G3652" s="2">
        <v>0</v>
      </c>
      <c r="H3652" s="2">
        <v>0</v>
      </c>
      <c r="I3652" s="2">
        <f t="shared" si="56"/>
        <v>413080</v>
      </c>
    </row>
    <row r="3653" spans="2:9" x14ac:dyDescent="0.25">
      <c r="B3653" s="3" t="s">
        <v>7988</v>
      </c>
      <c r="C3653" s="3" t="s">
        <v>3347</v>
      </c>
      <c r="D3653" s="2">
        <v>0</v>
      </c>
      <c r="E3653" s="2">
        <v>0</v>
      </c>
      <c r="F3653" s="2">
        <v>411444</v>
      </c>
      <c r="G3653" s="2">
        <v>182576</v>
      </c>
      <c r="H3653" s="2">
        <v>0</v>
      </c>
      <c r="I3653" s="2">
        <f t="shared" si="56"/>
        <v>594020</v>
      </c>
    </row>
    <row r="3654" spans="2:9" x14ac:dyDescent="0.25">
      <c r="B3654" s="3" t="s">
        <v>7988</v>
      </c>
      <c r="C3654" s="3" t="s">
        <v>694</v>
      </c>
      <c r="D3654" s="2">
        <v>0</v>
      </c>
      <c r="E3654" s="2">
        <v>0</v>
      </c>
      <c r="F3654" s="2">
        <v>411444</v>
      </c>
      <c r="G3654" s="2">
        <v>182576</v>
      </c>
      <c r="H3654" s="2">
        <v>0</v>
      </c>
      <c r="I3654" s="2">
        <f t="shared" si="56"/>
        <v>594020</v>
      </c>
    </row>
    <row r="3655" spans="2:9" x14ac:dyDescent="0.25">
      <c r="B3655" s="3" t="s">
        <v>8094</v>
      </c>
      <c r="C3655" s="3" t="s">
        <v>1334</v>
      </c>
      <c r="D3655" s="2">
        <v>0</v>
      </c>
      <c r="E3655" s="2">
        <v>0</v>
      </c>
      <c r="F3655" s="2">
        <v>411296</v>
      </c>
      <c r="G3655" s="2">
        <v>0</v>
      </c>
      <c r="H3655" s="2">
        <v>0</v>
      </c>
      <c r="I3655" s="2">
        <f t="shared" si="56"/>
        <v>411296</v>
      </c>
    </row>
    <row r="3656" spans="2:9" x14ac:dyDescent="0.25">
      <c r="B3656" s="3" t="s">
        <v>6262</v>
      </c>
      <c r="C3656" s="3" t="s">
        <v>553</v>
      </c>
      <c r="D3656" s="2">
        <v>0</v>
      </c>
      <c r="E3656" s="2">
        <v>0</v>
      </c>
      <c r="F3656" s="2">
        <v>410000</v>
      </c>
      <c r="G3656" s="2">
        <v>487534</v>
      </c>
      <c r="H3656" s="2">
        <v>0</v>
      </c>
      <c r="I3656" s="2">
        <f t="shared" ref="I3656:I3719" si="57">+D3656+E3656+F3656+G3656+H3656</f>
        <v>897534</v>
      </c>
    </row>
    <row r="3657" spans="2:9" x14ac:dyDescent="0.25">
      <c r="B3657" s="3" t="s">
        <v>6431</v>
      </c>
      <c r="C3657" s="3" t="s">
        <v>3839</v>
      </c>
      <c r="D3657" s="2">
        <v>0</v>
      </c>
      <c r="E3657" s="2">
        <v>0</v>
      </c>
      <c r="F3657" s="2">
        <v>409185</v>
      </c>
      <c r="G3657" s="2">
        <v>0</v>
      </c>
      <c r="H3657" s="2">
        <v>0</v>
      </c>
      <c r="I3657" s="2">
        <f t="shared" si="57"/>
        <v>409185</v>
      </c>
    </row>
    <row r="3658" spans="2:9" x14ac:dyDescent="0.25">
      <c r="B3658" s="3" t="s">
        <v>6150</v>
      </c>
      <c r="C3658" s="3" t="s">
        <v>3840</v>
      </c>
      <c r="D3658" s="2">
        <v>0</v>
      </c>
      <c r="E3658" s="2">
        <v>0</v>
      </c>
      <c r="F3658" s="2">
        <v>407984</v>
      </c>
      <c r="G3658" s="2">
        <v>0</v>
      </c>
      <c r="H3658" s="2">
        <v>0</v>
      </c>
      <c r="I3658" s="2">
        <f t="shared" si="57"/>
        <v>407984</v>
      </c>
    </row>
    <row r="3659" spans="2:9" x14ac:dyDescent="0.25">
      <c r="B3659" s="3" t="s">
        <v>6150</v>
      </c>
      <c r="C3659" s="3" t="s">
        <v>672</v>
      </c>
      <c r="D3659" s="2">
        <v>0</v>
      </c>
      <c r="E3659" s="2">
        <v>0</v>
      </c>
      <c r="F3659" s="2">
        <v>407500</v>
      </c>
      <c r="G3659" s="2">
        <v>384941</v>
      </c>
      <c r="H3659" s="2">
        <v>947796</v>
      </c>
      <c r="I3659" s="2">
        <f t="shared" si="57"/>
        <v>1740237</v>
      </c>
    </row>
    <row r="3660" spans="2:9" x14ac:dyDescent="0.25">
      <c r="B3660" s="3" t="s">
        <v>7719</v>
      </c>
      <c r="C3660" s="3" t="s">
        <v>358</v>
      </c>
      <c r="D3660" s="2">
        <v>0</v>
      </c>
      <c r="E3660" s="2">
        <v>0</v>
      </c>
      <c r="F3660" s="2">
        <v>403022</v>
      </c>
      <c r="G3660" s="2">
        <v>792948</v>
      </c>
      <c r="H3660" s="2">
        <v>1806</v>
      </c>
      <c r="I3660" s="2">
        <f t="shared" si="57"/>
        <v>1197776</v>
      </c>
    </row>
    <row r="3661" spans="2:9" x14ac:dyDescent="0.25">
      <c r="B3661" s="3" t="s">
        <v>5984</v>
      </c>
      <c r="C3661" s="3" t="s">
        <v>2269</v>
      </c>
      <c r="D3661" s="2">
        <v>0</v>
      </c>
      <c r="E3661" s="2">
        <v>0</v>
      </c>
      <c r="F3661" s="2">
        <v>400000</v>
      </c>
      <c r="G3661" s="2">
        <v>0</v>
      </c>
      <c r="H3661" s="2">
        <v>0</v>
      </c>
      <c r="I3661" s="2">
        <f t="shared" si="57"/>
        <v>400000</v>
      </c>
    </row>
    <row r="3662" spans="2:9" x14ac:dyDescent="0.25">
      <c r="B3662" s="3" t="s">
        <v>5935</v>
      </c>
      <c r="C3662" s="3" t="s">
        <v>2249</v>
      </c>
      <c r="D3662" s="2">
        <v>0</v>
      </c>
      <c r="E3662" s="2">
        <v>0</v>
      </c>
      <c r="F3662" s="2">
        <v>390276</v>
      </c>
      <c r="G3662" s="2">
        <v>0</v>
      </c>
      <c r="H3662" s="2">
        <v>150000</v>
      </c>
      <c r="I3662" s="2">
        <f t="shared" si="57"/>
        <v>540276</v>
      </c>
    </row>
    <row r="3663" spans="2:9" x14ac:dyDescent="0.25">
      <c r="B3663" s="3" t="s">
        <v>6059</v>
      </c>
      <c r="C3663" s="3" t="s">
        <v>2289</v>
      </c>
      <c r="D3663" s="2">
        <v>0</v>
      </c>
      <c r="E3663" s="2">
        <v>0</v>
      </c>
      <c r="F3663" s="2">
        <v>389777</v>
      </c>
      <c r="G3663" s="2">
        <v>1354609</v>
      </c>
      <c r="H3663" s="2">
        <v>1593952</v>
      </c>
      <c r="I3663" s="2">
        <f t="shared" si="57"/>
        <v>3338338</v>
      </c>
    </row>
    <row r="3664" spans="2:9" x14ac:dyDescent="0.25">
      <c r="B3664" s="3" t="s">
        <v>7263</v>
      </c>
      <c r="C3664" s="3" t="s">
        <v>2777</v>
      </c>
      <c r="D3664" s="2">
        <v>0</v>
      </c>
      <c r="E3664" s="2">
        <v>0</v>
      </c>
      <c r="F3664" s="2">
        <v>389677</v>
      </c>
      <c r="G3664" s="2">
        <v>52913</v>
      </c>
      <c r="H3664" s="2">
        <v>90000</v>
      </c>
      <c r="I3664" s="2">
        <f t="shared" si="57"/>
        <v>532590</v>
      </c>
    </row>
    <row r="3665" spans="2:9" x14ac:dyDescent="0.25">
      <c r="B3665" s="3" t="s">
        <v>6127</v>
      </c>
      <c r="C3665" s="3" t="s">
        <v>176</v>
      </c>
      <c r="D3665" s="2">
        <v>0</v>
      </c>
      <c r="E3665" s="2">
        <v>0</v>
      </c>
      <c r="F3665" s="2">
        <v>386476</v>
      </c>
      <c r="G3665" s="2">
        <v>80428</v>
      </c>
      <c r="H3665" s="2">
        <v>1053518</v>
      </c>
      <c r="I3665" s="2">
        <f t="shared" si="57"/>
        <v>1520422</v>
      </c>
    </row>
    <row r="3666" spans="2:9" x14ac:dyDescent="0.25">
      <c r="B3666" s="3" t="s">
        <v>8557</v>
      </c>
      <c r="C3666" s="3" t="s">
        <v>3845</v>
      </c>
      <c r="D3666" s="2">
        <v>0</v>
      </c>
      <c r="E3666" s="2">
        <v>0</v>
      </c>
      <c r="F3666" s="2">
        <v>384882</v>
      </c>
      <c r="G3666" s="2">
        <v>0</v>
      </c>
      <c r="H3666" s="2">
        <v>0</v>
      </c>
      <c r="I3666" s="2">
        <f t="shared" si="57"/>
        <v>384882</v>
      </c>
    </row>
    <row r="3667" spans="2:9" x14ac:dyDescent="0.25">
      <c r="B3667" s="3" t="s">
        <v>7531</v>
      </c>
      <c r="C3667" s="3" t="s">
        <v>177</v>
      </c>
      <c r="D3667" s="2">
        <v>0</v>
      </c>
      <c r="E3667" s="2">
        <v>0</v>
      </c>
      <c r="F3667" s="2">
        <v>381986</v>
      </c>
      <c r="G3667" s="2">
        <v>1765610</v>
      </c>
      <c r="H3667" s="2">
        <v>37752</v>
      </c>
      <c r="I3667" s="2">
        <f t="shared" si="57"/>
        <v>2185348</v>
      </c>
    </row>
    <row r="3668" spans="2:9" x14ac:dyDescent="0.25">
      <c r="B3668" s="3" t="s">
        <v>8239</v>
      </c>
      <c r="C3668" s="3" t="s">
        <v>801</v>
      </c>
      <c r="D3668" s="2">
        <v>0</v>
      </c>
      <c r="E3668" s="2">
        <v>0</v>
      </c>
      <c r="F3668" s="2">
        <v>379941</v>
      </c>
      <c r="G3668" s="2">
        <v>0</v>
      </c>
      <c r="H3668" s="2">
        <v>0</v>
      </c>
      <c r="I3668" s="2">
        <f t="shared" si="57"/>
        <v>379941</v>
      </c>
    </row>
    <row r="3669" spans="2:9" x14ac:dyDescent="0.25">
      <c r="B3669" s="3" t="s">
        <v>6154</v>
      </c>
      <c r="C3669" s="3" t="s">
        <v>209</v>
      </c>
      <c r="D3669" s="2">
        <v>0</v>
      </c>
      <c r="E3669" s="2">
        <v>0</v>
      </c>
      <c r="F3669" s="2">
        <v>379134</v>
      </c>
      <c r="G3669" s="2">
        <v>392144</v>
      </c>
      <c r="H3669" s="2">
        <v>63620</v>
      </c>
      <c r="I3669" s="2">
        <f t="shared" si="57"/>
        <v>834898</v>
      </c>
    </row>
    <row r="3670" spans="2:9" x14ac:dyDescent="0.25">
      <c r="B3670" s="3" t="s">
        <v>5943</v>
      </c>
      <c r="C3670" s="3" t="s">
        <v>23</v>
      </c>
      <c r="D3670" s="2">
        <v>0</v>
      </c>
      <c r="E3670" s="2">
        <v>0</v>
      </c>
      <c r="F3670" s="2">
        <v>370433</v>
      </c>
      <c r="G3670" s="2">
        <v>0</v>
      </c>
      <c r="H3670" s="2">
        <v>0</v>
      </c>
      <c r="I3670" s="2">
        <f t="shared" si="57"/>
        <v>370433</v>
      </c>
    </row>
    <row r="3671" spans="2:9" x14ac:dyDescent="0.25">
      <c r="B3671" s="3" t="s">
        <v>6928</v>
      </c>
      <c r="C3671" s="3" t="s">
        <v>871</v>
      </c>
      <c r="D3671" s="2">
        <v>0</v>
      </c>
      <c r="E3671" s="2">
        <v>0</v>
      </c>
      <c r="F3671" s="2">
        <v>369034</v>
      </c>
      <c r="G3671" s="2">
        <v>27330</v>
      </c>
      <c r="H3671" s="2">
        <v>8107</v>
      </c>
      <c r="I3671" s="2">
        <f t="shared" si="57"/>
        <v>404471</v>
      </c>
    </row>
    <row r="3672" spans="2:9" x14ac:dyDescent="0.25">
      <c r="B3672" s="3" t="s">
        <v>6401</v>
      </c>
      <c r="C3672" s="3" t="s">
        <v>766</v>
      </c>
      <c r="D3672" s="2">
        <v>0</v>
      </c>
      <c r="E3672" s="2">
        <v>0</v>
      </c>
      <c r="F3672" s="2">
        <v>361274</v>
      </c>
      <c r="G3672" s="2">
        <v>320000</v>
      </c>
      <c r="H3672" s="2">
        <v>0</v>
      </c>
      <c r="I3672" s="2">
        <f t="shared" si="57"/>
        <v>681274</v>
      </c>
    </row>
    <row r="3673" spans="2:9" x14ac:dyDescent="0.25">
      <c r="B3673" s="3" t="s">
        <v>7492</v>
      </c>
      <c r="C3673" s="3" t="s">
        <v>962</v>
      </c>
      <c r="D3673" s="2">
        <v>0</v>
      </c>
      <c r="E3673" s="2">
        <v>0</v>
      </c>
      <c r="F3673" s="2">
        <v>361000</v>
      </c>
      <c r="G3673" s="2">
        <v>0</v>
      </c>
      <c r="H3673" s="2">
        <v>48752</v>
      </c>
      <c r="I3673" s="2">
        <f t="shared" si="57"/>
        <v>409752</v>
      </c>
    </row>
    <row r="3674" spans="2:9" x14ac:dyDescent="0.25">
      <c r="B3674" s="3" t="s">
        <v>8560</v>
      </c>
      <c r="C3674" s="3" t="s">
        <v>3851</v>
      </c>
      <c r="D3674" s="2">
        <v>0</v>
      </c>
      <c r="E3674" s="2">
        <v>0</v>
      </c>
      <c r="F3674" s="2">
        <v>360380</v>
      </c>
      <c r="G3674" s="2">
        <v>0</v>
      </c>
      <c r="H3674" s="2">
        <v>0</v>
      </c>
      <c r="I3674" s="2">
        <f t="shared" si="57"/>
        <v>360380</v>
      </c>
    </row>
    <row r="3675" spans="2:9" x14ac:dyDescent="0.25">
      <c r="B3675" s="3" t="s">
        <v>6073</v>
      </c>
      <c r="C3675" s="3" t="s">
        <v>221</v>
      </c>
      <c r="D3675" s="2">
        <v>0</v>
      </c>
      <c r="E3675" s="2">
        <v>0</v>
      </c>
      <c r="F3675" s="2">
        <v>359656</v>
      </c>
      <c r="G3675" s="2">
        <v>142864</v>
      </c>
      <c r="H3675" s="2">
        <v>0</v>
      </c>
      <c r="I3675" s="2">
        <f t="shared" si="57"/>
        <v>502520</v>
      </c>
    </row>
    <row r="3676" spans="2:9" x14ac:dyDescent="0.25">
      <c r="B3676" s="3" t="s">
        <v>6022</v>
      </c>
      <c r="C3676" s="3" t="s">
        <v>3632</v>
      </c>
      <c r="D3676" s="2">
        <v>0</v>
      </c>
      <c r="E3676" s="2">
        <v>0</v>
      </c>
      <c r="F3676" s="2">
        <v>358584</v>
      </c>
      <c r="G3676" s="2">
        <v>59623</v>
      </c>
      <c r="H3676" s="2">
        <v>0</v>
      </c>
      <c r="I3676" s="2">
        <f t="shared" si="57"/>
        <v>418207</v>
      </c>
    </row>
    <row r="3677" spans="2:9" x14ac:dyDescent="0.25">
      <c r="B3677" s="3" t="s">
        <v>6244</v>
      </c>
      <c r="C3677" s="3" t="s">
        <v>3853</v>
      </c>
      <c r="D3677" s="2">
        <v>0</v>
      </c>
      <c r="E3677" s="2">
        <v>0</v>
      </c>
      <c r="F3677" s="2">
        <v>356000</v>
      </c>
      <c r="G3677" s="2">
        <v>0</v>
      </c>
      <c r="H3677" s="2">
        <v>0</v>
      </c>
      <c r="I3677" s="2">
        <f t="shared" si="57"/>
        <v>356000</v>
      </c>
    </row>
    <row r="3678" spans="2:9" x14ac:dyDescent="0.25">
      <c r="B3678" s="3" t="s">
        <v>7676</v>
      </c>
      <c r="C3678" s="3" t="s">
        <v>3122</v>
      </c>
      <c r="D3678" s="2">
        <v>0</v>
      </c>
      <c r="E3678" s="2">
        <v>0</v>
      </c>
      <c r="F3678" s="2">
        <v>355851</v>
      </c>
      <c r="G3678" s="2">
        <v>345012</v>
      </c>
      <c r="H3678" s="2">
        <v>15000</v>
      </c>
      <c r="I3678" s="2">
        <f t="shared" si="57"/>
        <v>715863</v>
      </c>
    </row>
    <row r="3679" spans="2:9" x14ac:dyDescent="0.25">
      <c r="B3679" s="3" t="s">
        <v>7122</v>
      </c>
      <c r="C3679" s="3" t="s">
        <v>2694</v>
      </c>
      <c r="D3679" s="2">
        <v>0</v>
      </c>
      <c r="E3679" s="2">
        <v>0</v>
      </c>
      <c r="F3679" s="2">
        <v>353641</v>
      </c>
      <c r="G3679" s="2">
        <v>0</v>
      </c>
      <c r="H3679" s="2">
        <v>117011</v>
      </c>
      <c r="I3679" s="2">
        <f t="shared" si="57"/>
        <v>470652</v>
      </c>
    </row>
    <row r="3680" spans="2:9" x14ac:dyDescent="0.25">
      <c r="B3680" s="3" t="s">
        <v>7729</v>
      </c>
      <c r="C3680" s="3" t="s">
        <v>255</v>
      </c>
      <c r="D3680" s="2">
        <v>0</v>
      </c>
      <c r="E3680" s="2">
        <v>0</v>
      </c>
      <c r="F3680" s="2">
        <v>351750</v>
      </c>
      <c r="G3680" s="2">
        <v>1192112</v>
      </c>
      <c r="H3680" s="2">
        <v>0</v>
      </c>
      <c r="I3680" s="2">
        <f t="shared" si="57"/>
        <v>1543862</v>
      </c>
    </row>
    <row r="3681" spans="2:9" x14ac:dyDescent="0.25">
      <c r="B3681" s="3" t="s">
        <v>7391</v>
      </c>
      <c r="C3681" s="3" t="s">
        <v>2878</v>
      </c>
      <c r="D3681" s="2">
        <v>0</v>
      </c>
      <c r="E3681" s="2">
        <v>0</v>
      </c>
      <c r="F3681" s="2">
        <v>348000</v>
      </c>
      <c r="G3681" s="2">
        <v>573701</v>
      </c>
      <c r="H3681" s="2">
        <v>69000</v>
      </c>
      <c r="I3681" s="2">
        <f t="shared" si="57"/>
        <v>990701</v>
      </c>
    </row>
    <row r="3682" spans="2:9" x14ac:dyDescent="0.25">
      <c r="B3682" s="3" t="s">
        <v>7746</v>
      </c>
      <c r="C3682" s="3" t="s">
        <v>3197</v>
      </c>
      <c r="D3682" s="2">
        <v>0</v>
      </c>
      <c r="E3682" s="2">
        <v>0</v>
      </c>
      <c r="F3682" s="2">
        <v>342000</v>
      </c>
      <c r="G3682" s="2">
        <v>592584</v>
      </c>
      <c r="H3682" s="2">
        <v>0</v>
      </c>
      <c r="I3682" s="2">
        <f t="shared" si="57"/>
        <v>934584</v>
      </c>
    </row>
    <row r="3683" spans="2:9" x14ac:dyDescent="0.25">
      <c r="B3683" s="3" t="s">
        <v>6614</v>
      </c>
      <c r="C3683" s="3" t="s">
        <v>592</v>
      </c>
      <c r="D3683" s="2">
        <v>0</v>
      </c>
      <c r="E3683" s="2">
        <v>0</v>
      </c>
      <c r="F3683" s="2">
        <v>338186</v>
      </c>
      <c r="G3683" s="2">
        <v>457254</v>
      </c>
      <c r="H3683" s="2">
        <v>270000</v>
      </c>
      <c r="I3683" s="2">
        <f t="shared" si="57"/>
        <v>1065440</v>
      </c>
    </row>
    <row r="3684" spans="2:9" x14ac:dyDescent="0.25">
      <c r="B3684" s="3" t="s">
        <v>6389</v>
      </c>
      <c r="C3684" s="3" t="s">
        <v>397</v>
      </c>
      <c r="D3684" s="2">
        <v>0</v>
      </c>
      <c r="E3684" s="2">
        <v>0</v>
      </c>
      <c r="F3684" s="2">
        <v>336828</v>
      </c>
      <c r="G3684" s="2">
        <v>694792</v>
      </c>
      <c r="H3684" s="2">
        <v>399894</v>
      </c>
      <c r="I3684" s="2">
        <f t="shared" si="57"/>
        <v>1431514</v>
      </c>
    </row>
    <row r="3685" spans="2:9" x14ac:dyDescent="0.25">
      <c r="B3685" s="3" t="s">
        <v>8566</v>
      </c>
      <c r="C3685" s="3" t="s">
        <v>3860</v>
      </c>
      <c r="D3685" s="2">
        <v>0</v>
      </c>
      <c r="E3685" s="2">
        <v>0</v>
      </c>
      <c r="F3685" s="2">
        <v>335940</v>
      </c>
      <c r="G3685" s="2">
        <v>0</v>
      </c>
      <c r="H3685" s="2">
        <v>0</v>
      </c>
      <c r="I3685" s="2">
        <f t="shared" si="57"/>
        <v>335940</v>
      </c>
    </row>
    <row r="3686" spans="2:9" x14ac:dyDescent="0.25">
      <c r="B3686" s="3" t="s">
        <v>8567</v>
      </c>
      <c r="C3686" s="3" t="s">
        <v>3861</v>
      </c>
      <c r="D3686" s="2">
        <v>0</v>
      </c>
      <c r="E3686" s="2">
        <v>0</v>
      </c>
      <c r="F3686" s="2">
        <v>330610</v>
      </c>
      <c r="G3686" s="2">
        <v>0</v>
      </c>
      <c r="H3686" s="2">
        <v>0</v>
      </c>
      <c r="I3686" s="2">
        <f t="shared" si="57"/>
        <v>330610</v>
      </c>
    </row>
    <row r="3687" spans="2:9" x14ac:dyDescent="0.25">
      <c r="B3687" s="3" t="s">
        <v>7948</v>
      </c>
      <c r="C3687" s="3" t="s">
        <v>1087</v>
      </c>
      <c r="D3687" s="2">
        <v>0</v>
      </c>
      <c r="E3687" s="2">
        <v>0</v>
      </c>
      <c r="F3687" s="2">
        <v>329952</v>
      </c>
      <c r="G3687" s="2">
        <v>209958</v>
      </c>
      <c r="H3687" s="2">
        <v>0</v>
      </c>
      <c r="I3687" s="2">
        <f t="shared" si="57"/>
        <v>539910</v>
      </c>
    </row>
    <row r="3688" spans="2:9" x14ac:dyDescent="0.25">
      <c r="B3688" s="3" t="s">
        <v>7726</v>
      </c>
      <c r="C3688" s="3" t="s">
        <v>228</v>
      </c>
      <c r="D3688" s="2">
        <v>0</v>
      </c>
      <c r="E3688" s="2">
        <v>0</v>
      </c>
      <c r="F3688" s="2">
        <v>329273</v>
      </c>
      <c r="G3688" s="2">
        <v>1363470</v>
      </c>
      <c r="H3688" s="2">
        <v>0</v>
      </c>
      <c r="I3688" s="2">
        <f t="shared" si="57"/>
        <v>1692743</v>
      </c>
    </row>
    <row r="3689" spans="2:9" x14ac:dyDescent="0.25">
      <c r="B3689" s="3" t="s">
        <v>6333</v>
      </c>
      <c r="C3689" s="3" t="s">
        <v>2928</v>
      </c>
      <c r="D3689" s="2">
        <v>0</v>
      </c>
      <c r="E3689" s="2">
        <v>0</v>
      </c>
      <c r="F3689" s="2">
        <v>327714</v>
      </c>
      <c r="G3689" s="2">
        <v>77000</v>
      </c>
      <c r="H3689" s="2">
        <v>55000</v>
      </c>
      <c r="I3689" s="2">
        <f t="shared" si="57"/>
        <v>459714</v>
      </c>
    </row>
    <row r="3690" spans="2:9" x14ac:dyDescent="0.25">
      <c r="B3690" s="3" t="s">
        <v>7933</v>
      </c>
      <c r="C3690" s="3" t="s">
        <v>1064</v>
      </c>
      <c r="D3690" s="2">
        <v>0</v>
      </c>
      <c r="E3690" s="2">
        <v>0</v>
      </c>
      <c r="F3690" s="2">
        <v>324446</v>
      </c>
      <c r="G3690" s="2">
        <v>0</v>
      </c>
      <c r="H3690" s="2">
        <v>0</v>
      </c>
      <c r="I3690" s="2">
        <f t="shared" si="57"/>
        <v>324446</v>
      </c>
    </row>
    <row r="3691" spans="2:9" x14ac:dyDescent="0.25">
      <c r="B3691" s="3" t="s">
        <v>7630</v>
      </c>
      <c r="C3691" s="3" t="s">
        <v>1179</v>
      </c>
      <c r="D3691" s="2">
        <v>0</v>
      </c>
      <c r="E3691" s="2">
        <v>0</v>
      </c>
      <c r="F3691" s="2">
        <v>324009</v>
      </c>
      <c r="G3691" s="2">
        <v>144000</v>
      </c>
      <c r="H3691" s="2">
        <v>24000</v>
      </c>
      <c r="I3691" s="2">
        <f t="shared" si="57"/>
        <v>492009</v>
      </c>
    </row>
    <row r="3692" spans="2:9" x14ac:dyDescent="0.25">
      <c r="B3692" s="3" t="s">
        <v>6487</v>
      </c>
      <c r="C3692" s="3" t="s">
        <v>3864</v>
      </c>
      <c r="D3692" s="2">
        <v>0</v>
      </c>
      <c r="E3692" s="2">
        <v>0</v>
      </c>
      <c r="F3692" s="2">
        <v>321600</v>
      </c>
      <c r="G3692" s="2">
        <v>0</v>
      </c>
      <c r="H3692" s="2">
        <v>0</v>
      </c>
      <c r="I3692" s="2">
        <f t="shared" si="57"/>
        <v>321600</v>
      </c>
    </row>
    <row r="3693" spans="2:9" x14ac:dyDescent="0.25">
      <c r="B3693" s="3" t="s">
        <v>8570</v>
      </c>
      <c r="C3693" s="3" t="s">
        <v>3865</v>
      </c>
      <c r="D3693" s="2">
        <v>0</v>
      </c>
      <c r="E3693" s="2">
        <v>0</v>
      </c>
      <c r="F3693" s="2">
        <v>321368</v>
      </c>
      <c r="G3693" s="2">
        <v>0</v>
      </c>
      <c r="H3693" s="2">
        <v>0</v>
      </c>
      <c r="I3693" s="2">
        <f t="shared" si="57"/>
        <v>321368</v>
      </c>
    </row>
    <row r="3694" spans="2:9" x14ac:dyDescent="0.25">
      <c r="B3694" s="3" t="s">
        <v>6726</v>
      </c>
      <c r="C3694" s="3" t="s">
        <v>489</v>
      </c>
      <c r="D3694" s="2">
        <v>0</v>
      </c>
      <c r="E3694" s="2">
        <v>0</v>
      </c>
      <c r="F3694" s="2">
        <v>320310</v>
      </c>
      <c r="G3694" s="2">
        <v>261760</v>
      </c>
      <c r="H3694" s="2">
        <v>223745.72</v>
      </c>
      <c r="I3694" s="2">
        <f t="shared" si="57"/>
        <v>805815.72</v>
      </c>
    </row>
    <row r="3695" spans="2:9" x14ac:dyDescent="0.25">
      <c r="B3695" s="3" t="s">
        <v>6187</v>
      </c>
      <c r="C3695" s="3" t="s">
        <v>415</v>
      </c>
      <c r="D3695" s="2">
        <v>0</v>
      </c>
      <c r="E3695" s="2">
        <v>0</v>
      </c>
      <c r="F3695" s="2">
        <v>320000</v>
      </c>
      <c r="G3695" s="2">
        <v>0</v>
      </c>
      <c r="H3695" s="2">
        <v>60000</v>
      </c>
      <c r="I3695" s="2">
        <f t="shared" si="57"/>
        <v>380000</v>
      </c>
    </row>
    <row r="3696" spans="2:9" x14ac:dyDescent="0.25">
      <c r="B3696" s="3" t="s">
        <v>6307</v>
      </c>
      <c r="C3696" s="3" t="s">
        <v>2349</v>
      </c>
      <c r="D3696" s="2">
        <v>0</v>
      </c>
      <c r="E3696" s="2">
        <v>0</v>
      </c>
      <c r="F3696" s="2">
        <v>320000</v>
      </c>
      <c r="G3696" s="2">
        <v>0</v>
      </c>
      <c r="H3696" s="2">
        <v>0</v>
      </c>
      <c r="I3696" s="2">
        <f t="shared" si="57"/>
        <v>320000</v>
      </c>
    </row>
    <row r="3697" spans="2:9" x14ac:dyDescent="0.25">
      <c r="B3697" s="3" t="s">
        <v>8150</v>
      </c>
      <c r="C3697" s="3" t="s">
        <v>3866</v>
      </c>
      <c r="D3697" s="2">
        <v>0</v>
      </c>
      <c r="E3697" s="2">
        <v>0</v>
      </c>
      <c r="F3697" s="2">
        <v>319112</v>
      </c>
      <c r="G3697" s="2">
        <v>0</v>
      </c>
      <c r="H3697" s="2">
        <v>0</v>
      </c>
      <c r="I3697" s="2">
        <f t="shared" si="57"/>
        <v>319112</v>
      </c>
    </row>
    <row r="3698" spans="2:9" x14ac:dyDescent="0.25">
      <c r="B3698" s="3" t="s">
        <v>7159</v>
      </c>
      <c r="C3698" s="3" t="s">
        <v>3868</v>
      </c>
      <c r="D3698" s="2">
        <v>0</v>
      </c>
      <c r="E3698" s="2">
        <v>0</v>
      </c>
      <c r="F3698" s="2">
        <v>317618</v>
      </c>
      <c r="G3698" s="2">
        <v>0</v>
      </c>
      <c r="H3698" s="2">
        <v>0</v>
      </c>
      <c r="I3698" s="2">
        <f t="shared" si="57"/>
        <v>317618</v>
      </c>
    </row>
    <row r="3699" spans="2:9" x14ac:dyDescent="0.25">
      <c r="B3699" s="3" t="s">
        <v>6436</v>
      </c>
      <c r="C3699" s="3" t="s">
        <v>216</v>
      </c>
      <c r="D3699" s="2">
        <v>0</v>
      </c>
      <c r="E3699" s="2">
        <v>0</v>
      </c>
      <c r="F3699" s="2">
        <v>315538</v>
      </c>
      <c r="G3699" s="2">
        <v>1449824</v>
      </c>
      <c r="H3699" s="2">
        <v>358730</v>
      </c>
      <c r="I3699" s="2">
        <f t="shared" si="57"/>
        <v>2124092</v>
      </c>
    </row>
    <row r="3700" spans="2:9" x14ac:dyDescent="0.25">
      <c r="B3700" s="3" t="s">
        <v>6999</v>
      </c>
      <c r="C3700" s="3" t="s">
        <v>3483</v>
      </c>
      <c r="D3700" s="2">
        <v>0</v>
      </c>
      <c r="E3700" s="2">
        <v>0</v>
      </c>
      <c r="F3700" s="2">
        <v>314987</v>
      </c>
      <c r="G3700" s="2">
        <v>0</v>
      </c>
      <c r="H3700" s="2">
        <v>0</v>
      </c>
      <c r="I3700" s="2">
        <f t="shared" si="57"/>
        <v>314987</v>
      </c>
    </row>
    <row r="3701" spans="2:9" x14ac:dyDescent="0.25">
      <c r="B3701" s="3" t="s">
        <v>5942</v>
      </c>
      <c r="C3701" s="3" t="s">
        <v>2252</v>
      </c>
      <c r="D3701" s="2">
        <v>0</v>
      </c>
      <c r="E3701" s="2">
        <v>0</v>
      </c>
      <c r="F3701" s="2">
        <v>312982</v>
      </c>
      <c r="G3701" s="2">
        <v>0</v>
      </c>
      <c r="H3701" s="2">
        <v>0</v>
      </c>
      <c r="I3701" s="2">
        <f t="shared" si="57"/>
        <v>312982</v>
      </c>
    </row>
    <row r="3702" spans="2:9" x14ac:dyDescent="0.25">
      <c r="B3702" s="3" t="s">
        <v>7537</v>
      </c>
      <c r="C3702" s="3" t="s">
        <v>3323</v>
      </c>
      <c r="D3702" s="2">
        <v>0</v>
      </c>
      <c r="E3702" s="2">
        <v>0</v>
      </c>
      <c r="F3702" s="2">
        <v>312763</v>
      </c>
      <c r="G3702" s="2">
        <v>208000</v>
      </c>
      <c r="H3702" s="2">
        <v>0</v>
      </c>
      <c r="I3702" s="2">
        <f t="shared" si="57"/>
        <v>520763</v>
      </c>
    </row>
    <row r="3703" spans="2:9" x14ac:dyDescent="0.25">
      <c r="B3703" s="3" t="s">
        <v>7779</v>
      </c>
      <c r="C3703" s="3" t="s">
        <v>407</v>
      </c>
      <c r="D3703" s="2">
        <v>0</v>
      </c>
      <c r="E3703" s="2">
        <v>0</v>
      </c>
      <c r="F3703" s="2">
        <v>311280</v>
      </c>
      <c r="G3703" s="2">
        <v>419992</v>
      </c>
      <c r="H3703" s="2">
        <v>0</v>
      </c>
      <c r="I3703" s="2">
        <f t="shared" si="57"/>
        <v>731272</v>
      </c>
    </row>
    <row r="3704" spans="2:9" x14ac:dyDescent="0.25">
      <c r="B3704" s="3" t="s">
        <v>6811</v>
      </c>
      <c r="C3704" s="3" t="s">
        <v>1219</v>
      </c>
      <c r="D3704" s="2">
        <v>0</v>
      </c>
      <c r="E3704" s="2">
        <v>0</v>
      </c>
      <c r="F3704" s="2">
        <v>307804</v>
      </c>
      <c r="G3704" s="2">
        <v>179466</v>
      </c>
      <c r="H3704" s="2">
        <v>193262</v>
      </c>
      <c r="I3704" s="2">
        <f t="shared" si="57"/>
        <v>680532</v>
      </c>
    </row>
    <row r="3705" spans="2:9" x14ac:dyDescent="0.25">
      <c r="B3705" s="3" t="s">
        <v>7002</v>
      </c>
      <c r="C3705" s="3" t="s">
        <v>408</v>
      </c>
      <c r="D3705" s="2">
        <v>0</v>
      </c>
      <c r="E3705" s="2">
        <v>0</v>
      </c>
      <c r="F3705" s="2">
        <v>307200</v>
      </c>
      <c r="G3705" s="2">
        <v>634493</v>
      </c>
      <c r="H3705" s="2">
        <v>141484</v>
      </c>
      <c r="I3705" s="2">
        <f t="shared" si="57"/>
        <v>1083177</v>
      </c>
    </row>
    <row r="3706" spans="2:9" x14ac:dyDescent="0.25">
      <c r="B3706" s="3" t="s">
        <v>7959</v>
      </c>
      <c r="C3706" s="3" t="s">
        <v>3330</v>
      </c>
      <c r="D3706" s="2">
        <v>0</v>
      </c>
      <c r="E3706" s="2">
        <v>0</v>
      </c>
      <c r="F3706" s="2">
        <v>306001</v>
      </c>
      <c r="G3706" s="2">
        <v>201196</v>
      </c>
      <c r="H3706" s="2">
        <v>0</v>
      </c>
      <c r="I3706" s="2">
        <f t="shared" si="57"/>
        <v>507197</v>
      </c>
    </row>
    <row r="3707" spans="2:9" x14ac:dyDescent="0.25">
      <c r="B3707" s="3" t="s">
        <v>6453</v>
      </c>
      <c r="C3707" s="3" t="s">
        <v>1287</v>
      </c>
      <c r="D3707" s="2">
        <v>0</v>
      </c>
      <c r="E3707" s="2">
        <v>0</v>
      </c>
      <c r="F3707" s="2">
        <v>304620</v>
      </c>
      <c r="G3707" s="2">
        <v>117000</v>
      </c>
      <c r="H3707" s="2">
        <v>351000</v>
      </c>
      <c r="I3707" s="2">
        <f t="shared" si="57"/>
        <v>772620</v>
      </c>
    </row>
    <row r="3708" spans="2:9" x14ac:dyDescent="0.25">
      <c r="B3708" s="3" t="s">
        <v>8572</v>
      </c>
      <c r="C3708" s="3" t="s">
        <v>3870</v>
      </c>
      <c r="D3708" s="2">
        <v>0</v>
      </c>
      <c r="E3708" s="2">
        <v>0</v>
      </c>
      <c r="F3708" s="2">
        <v>304526</v>
      </c>
      <c r="G3708" s="2">
        <v>0</v>
      </c>
      <c r="H3708" s="2">
        <v>0</v>
      </c>
      <c r="I3708" s="2">
        <f t="shared" si="57"/>
        <v>304526</v>
      </c>
    </row>
    <row r="3709" spans="2:9" x14ac:dyDescent="0.25">
      <c r="B3709" s="3" t="s">
        <v>7751</v>
      </c>
      <c r="C3709" s="3" t="s">
        <v>499</v>
      </c>
      <c r="D3709" s="2">
        <v>0</v>
      </c>
      <c r="E3709" s="2">
        <v>0</v>
      </c>
      <c r="F3709" s="2">
        <v>302000</v>
      </c>
      <c r="G3709" s="2">
        <v>544000</v>
      </c>
      <c r="H3709" s="2">
        <v>0</v>
      </c>
      <c r="I3709" s="2">
        <f t="shared" si="57"/>
        <v>846000</v>
      </c>
    </row>
    <row r="3710" spans="2:9" x14ac:dyDescent="0.25">
      <c r="B3710" s="3" t="s">
        <v>6470</v>
      </c>
      <c r="C3710" s="3" t="s">
        <v>414</v>
      </c>
      <c r="D3710" s="2">
        <v>0</v>
      </c>
      <c r="E3710" s="2">
        <v>0</v>
      </c>
      <c r="F3710" s="2">
        <v>300000</v>
      </c>
      <c r="G3710" s="2">
        <v>0</v>
      </c>
      <c r="H3710" s="2">
        <v>0</v>
      </c>
      <c r="I3710" s="2">
        <f t="shared" si="57"/>
        <v>300000</v>
      </c>
    </row>
    <row r="3711" spans="2:9" x14ac:dyDescent="0.25">
      <c r="B3711" s="3" t="s">
        <v>6470</v>
      </c>
      <c r="C3711" s="3" t="s">
        <v>3871</v>
      </c>
      <c r="D3711" s="2">
        <v>0</v>
      </c>
      <c r="E3711" s="2">
        <v>0</v>
      </c>
      <c r="F3711" s="2">
        <v>300000</v>
      </c>
      <c r="G3711" s="2">
        <v>0</v>
      </c>
      <c r="H3711" s="2">
        <v>0</v>
      </c>
      <c r="I3711" s="2">
        <f t="shared" si="57"/>
        <v>300000</v>
      </c>
    </row>
    <row r="3712" spans="2:9" x14ac:dyDescent="0.25">
      <c r="B3712" s="3" t="s">
        <v>8573</v>
      </c>
      <c r="C3712" s="3" t="s">
        <v>3872</v>
      </c>
      <c r="D3712" s="2">
        <v>0</v>
      </c>
      <c r="E3712" s="2">
        <v>0</v>
      </c>
      <c r="F3712" s="2">
        <v>299910</v>
      </c>
      <c r="G3712" s="2">
        <v>0</v>
      </c>
      <c r="H3712" s="2">
        <v>0</v>
      </c>
      <c r="I3712" s="2">
        <f t="shared" si="57"/>
        <v>299910</v>
      </c>
    </row>
    <row r="3713" spans="2:9" x14ac:dyDescent="0.25">
      <c r="B3713" s="3" t="s">
        <v>8252</v>
      </c>
      <c r="C3713" s="3" t="s">
        <v>1239</v>
      </c>
      <c r="D3713" s="2">
        <v>0</v>
      </c>
      <c r="E3713" s="2">
        <v>0</v>
      </c>
      <c r="F3713" s="2">
        <v>299736</v>
      </c>
      <c r="G3713" s="2">
        <v>96000</v>
      </c>
      <c r="H3713" s="2">
        <v>0</v>
      </c>
      <c r="I3713" s="2">
        <f t="shared" si="57"/>
        <v>395736</v>
      </c>
    </row>
    <row r="3714" spans="2:9" x14ac:dyDescent="0.25">
      <c r="B3714" s="3" t="s">
        <v>8574</v>
      </c>
      <c r="C3714" s="3" t="s">
        <v>3873</v>
      </c>
      <c r="D3714" s="2">
        <v>0</v>
      </c>
      <c r="E3714" s="2">
        <v>0</v>
      </c>
      <c r="F3714" s="2">
        <v>299696</v>
      </c>
      <c r="G3714" s="2">
        <v>0</v>
      </c>
      <c r="H3714" s="2">
        <v>0</v>
      </c>
      <c r="I3714" s="2">
        <f t="shared" si="57"/>
        <v>299696</v>
      </c>
    </row>
    <row r="3715" spans="2:9" x14ac:dyDescent="0.25">
      <c r="B3715" s="3" t="s">
        <v>7819</v>
      </c>
      <c r="C3715" s="3" t="s">
        <v>663</v>
      </c>
      <c r="D3715" s="2">
        <v>0</v>
      </c>
      <c r="E3715" s="2">
        <v>0</v>
      </c>
      <c r="F3715" s="2">
        <v>299632</v>
      </c>
      <c r="G3715" s="2">
        <v>324921</v>
      </c>
      <c r="H3715" s="2">
        <v>0</v>
      </c>
      <c r="I3715" s="2">
        <f t="shared" si="57"/>
        <v>624553</v>
      </c>
    </row>
    <row r="3716" spans="2:9" x14ac:dyDescent="0.25">
      <c r="B3716" s="3" t="s">
        <v>6510</v>
      </c>
      <c r="C3716" s="3" t="s">
        <v>773</v>
      </c>
      <c r="D3716" s="2">
        <v>0</v>
      </c>
      <c r="E3716" s="2">
        <v>0</v>
      </c>
      <c r="F3716" s="2">
        <v>299000</v>
      </c>
      <c r="G3716" s="2">
        <v>312000</v>
      </c>
      <c r="H3716" s="2">
        <v>320452</v>
      </c>
      <c r="I3716" s="2">
        <f t="shared" si="57"/>
        <v>931452</v>
      </c>
    </row>
    <row r="3717" spans="2:9" x14ac:dyDescent="0.25">
      <c r="B3717" s="3" t="s">
        <v>6412</v>
      </c>
      <c r="C3717" s="3" t="s">
        <v>554</v>
      </c>
      <c r="D3717" s="2">
        <v>0</v>
      </c>
      <c r="E3717" s="2">
        <v>0</v>
      </c>
      <c r="F3717" s="2">
        <v>295062</v>
      </c>
      <c r="G3717" s="2">
        <v>487530</v>
      </c>
      <c r="H3717" s="2">
        <v>0</v>
      </c>
      <c r="I3717" s="2">
        <f t="shared" si="57"/>
        <v>782592</v>
      </c>
    </row>
    <row r="3718" spans="2:9" x14ac:dyDescent="0.25">
      <c r="B3718" s="3" t="s">
        <v>6044</v>
      </c>
      <c r="C3718" s="3" t="s">
        <v>179</v>
      </c>
      <c r="D3718" s="2">
        <v>0</v>
      </c>
      <c r="E3718" s="2">
        <v>0</v>
      </c>
      <c r="F3718" s="2">
        <v>293736</v>
      </c>
      <c r="G3718" s="2">
        <v>32852</v>
      </c>
      <c r="H3718" s="2">
        <v>0</v>
      </c>
      <c r="I3718" s="2">
        <f t="shared" si="57"/>
        <v>326588</v>
      </c>
    </row>
    <row r="3719" spans="2:9" x14ac:dyDescent="0.25">
      <c r="B3719" s="3" t="s">
        <v>6010</v>
      </c>
      <c r="C3719" s="3" t="s">
        <v>100</v>
      </c>
      <c r="D3719" s="2">
        <v>0</v>
      </c>
      <c r="E3719" s="2">
        <v>0</v>
      </c>
      <c r="F3719" s="2">
        <v>291634</v>
      </c>
      <c r="G3719" s="2">
        <v>0</v>
      </c>
      <c r="H3719" s="2">
        <v>0</v>
      </c>
      <c r="I3719" s="2">
        <f t="shared" si="57"/>
        <v>291634</v>
      </c>
    </row>
    <row r="3720" spans="2:9" x14ac:dyDescent="0.25">
      <c r="B3720" s="3" t="s">
        <v>8576</v>
      </c>
      <c r="C3720" s="3" t="s">
        <v>3876</v>
      </c>
      <c r="D3720" s="2">
        <v>0</v>
      </c>
      <c r="E3720" s="2">
        <v>0</v>
      </c>
      <c r="F3720" s="2">
        <v>289700.28000000003</v>
      </c>
      <c r="G3720" s="2">
        <v>0</v>
      </c>
      <c r="H3720" s="2">
        <v>0</v>
      </c>
      <c r="I3720" s="2">
        <f t="shared" ref="I3720:I3783" si="58">+D3720+E3720+F3720+G3720+H3720</f>
        <v>289700.28000000003</v>
      </c>
    </row>
    <row r="3721" spans="2:9" x14ac:dyDescent="0.25">
      <c r="B3721" s="3" t="s">
        <v>8578</v>
      </c>
      <c r="C3721" s="3" t="s">
        <v>3878</v>
      </c>
      <c r="D3721" s="2">
        <v>0</v>
      </c>
      <c r="E3721" s="2">
        <v>0</v>
      </c>
      <c r="F3721" s="2">
        <v>287888</v>
      </c>
      <c r="G3721" s="2">
        <v>0</v>
      </c>
      <c r="H3721" s="2">
        <v>0</v>
      </c>
      <c r="I3721" s="2">
        <f t="shared" si="58"/>
        <v>287888</v>
      </c>
    </row>
    <row r="3722" spans="2:9" x14ac:dyDescent="0.25">
      <c r="B3722" s="3" t="s">
        <v>8581</v>
      </c>
      <c r="C3722" s="3" t="s">
        <v>3881</v>
      </c>
      <c r="D3722" s="2">
        <v>0</v>
      </c>
      <c r="E3722" s="2">
        <v>0</v>
      </c>
      <c r="F3722" s="2">
        <v>287108</v>
      </c>
      <c r="G3722" s="2">
        <v>0</v>
      </c>
      <c r="H3722" s="2">
        <v>0</v>
      </c>
      <c r="I3722" s="2">
        <f t="shared" si="58"/>
        <v>287108</v>
      </c>
    </row>
    <row r="3723" spans="2:9" x14ac:dyDescent="0.25">
      <c r="B3723" s="3" t="s">
        <v>7009</v>
      </c>
      <c r="C3723" s="3" t="s">
        <v>2630</v>
      </c>
      <c r="D3723" s="2">
        <v>0</v>
      </c>
      <c r="E3723" s="2">
        <v>0</v>
      </c>
      <c r="F3723" s="2">
        <v>287016</v>
      </c>
      <c r="G3723" s="2">
        <v>0</v>
      </c>
      <c r="H3723" s="2">
        <v>133677</v>
      </c>
      <c r="I3723" s="2">
        <f t="shared" si="58"/>
        <v>420693</v>
      </c>
    </row>
    <row r="3724" spans="2:9" x14ac:dyDescent="0.25">
      <c r="B3724" s="3" t="s">
        <v>7847</v>
      </c>
      <c r="C3724" s="3" t="s">
        <v>3260</v>
      </c>
      <c r="D3724" s="2">
        <v>0</v>
      </c>
      <c r="E3724" s="2">
        <v>0</v>
      </c>
      <c r="F3724" s="2">
        <v>286800</v>
      </c>
      <c r="G3724" s="2">
        <v>286518</v>
      </c>
      <c r="H3724" s="2">
        <v>0</v>
      </c>
      <c r="I3724" s="2">
        <f t="shared" si="58"/>
        <v>573318</v>
      </c>
    </row>
    <row r="3725" spans="2:9" x14ac:dyDescent="0.25">
      <c r="B3725" s="3" t="s">
        <v>7492</v>
      </c>
      <c r="C3725" s="3" t="s">
        <v>2959</v>
      </c>
      <c r="D3725" s="2">
        <v>0</v>
      </c>
      <c r="E3725" s="2">
        <v>0</v>
      </c>
      <c r="F3725" s="2">
        <v>285000</v>
      </c>
      <c r="G3725" s="2">
        <v>0</v>
      </c>
      <c r="H3725" s="2">
        <v>48752</v>
      </c>
      <c r="I3725" s="2">
        <f t="shared" si="58"/>
        <v>333752</v>
      </c>
    </row>
    <row r="3726" spans="2:9" x14ac:dyDescent="0.25">
      <c r="B3726" s="3" t="s">
        <v>6281</v>
      </c>
      <c r="C3726" s="3" t="s">
        <v>2919</v>
      </c>
      <c r="D3726" s="2">
        <v>0</v>
      </c>
      <c r="E3726" s="2">
        <v>0</v>
      </c>
      <c r="F3726" s="2">
        <v>283966</v>
      </c>
      <c r="G3726" s="2">
        <v>672246</v>
      </c>
      <c r="H3726" s="2">
        <v>56676</v>
      </c>
      <c r="I3726" s="2">
        <f t="shared" si="58"/>
        <v>1012888</v>
      </c>
    </row>
    <row r="3727" spans="2:9" x14ac:dyDescent="0.25">
      <c r="B3727" s="3" t="s">
        <v>8583</v>
      </c>
      <c r="C3727" s="3" t="s">
        <v>3883</v>
      </c>
      <c r="D3727" s="2">
        <v>0</v>
      </c>
      <c r="E3727" s="2">
        <v>0</v>
      </c>
      <c r="F3727" s="2">
        <v>282088</v>
      </c>
      <c r="G3727" s="2">
        <v>0</v>
      </c>
      <c r="H3727" s="2">
        <v>0</v>
      </c>
      <c r="I3727" s="2">
        <f t="shared" si="58"/>
        <v>282088</v>
      </c>
    </row>
    <row r="3728" spans="2:9" x14ac:dyDescent="0.25">
      <c r="B3728" s="3" t="s">
        <v>6121</v>
      </c>
      <c r="C3728" s="3" t="s">
        <v>235</v>
      </c>
      <c r="D3728" s="2">
        <v>0</v>
      </c>
      <c r="E3728" s="2">
        <v>0</v>
      </c>
      <c r="F3728" s="2">
        <v>280064</v>
      </c>
      <c r="G3728" s="2">
        <v>1338564</v>
      </c>
      <c r="H3728" s="2">
        <v>1072616</v>
      </c>
      <c r="I3728" s="2">
        <f t="shared" si="58"/>
        <v>2691244</v>
      </c>
    </row>
    <row r="3729" spans="2:9" x14ac:dyDescent="0.25">
      <c r="B3729" s="3" t="s">
        <v>7750</v>
      </c>
      <c r="C3729" s="3" t="s">
        <v>3199</v>
      </c>
      <c r="D3729" s="2">
        <v>0</v>
      </c>
      <c r="E3729" s="2">
        <v>0</v>
      </c>
      <c r="F3729" s="2">
        <v>280000</v>
      </c>
      <c r="G3729" s="2">
        <v>191200</v>
      </c>
      <c r="H3729" s="2">
        <v>0</v>
      </c>
      <c r="I3729" s="2">
        <f t="shared" si="58"/>
        <v>471200</v>
      </c>
    </row>
    <row r="3730" spans="2:9" x14ac:dyDescent="0.25">
      <c r="B3730" s="3" t="s">
        <v>8584</v>
      </c>
      <c r="C3730" s="3" t="s">
        <v>3884</v>
      </c>
      <c r="D3730" s="2">
        <v>0</v>
      </c>
      <c r="E3730" s="2">
        <v>0</v>
      </c>
      <c r="F3730" s="2">
        <v>280000</v>
      </c>
      <c r="G3730" s="2">
        <v>0</v>
      </c>
      <c r="H3730" s="2">
        <v>0</v>
      </c>
      <c r="I3730" s="2">
        <f t="shared" si="58"/>
        <v>280000</v>
      </c>
    </row>
    <row r="3731" spans="2:9" x14ac:dyDescent="0.25">
      <c r="B3731" s="3" t="s">
        <v>7724</v>
      </c>
      <c r="C3731" s="3" t="s">
        <v>454</v>
      </c>
      <c r="D3731" s="2">
        <v>0</v>
      </c>
      <c r="E3731" s="2">
        <v>0</v>
      </c>
      <c r="F3731" s="2">
        <v>278000</v>
      </c>
      <c r="G3731" s="2">
        <v>614610</v>
      </c>
      <c r="H3731" s="2">
        <v>0</v>
      </c>
      <c r="I3731" s="2">
        <f t="shared" si="58"/>
        <v>892610</v>
      </c>
    </row>
    <row r="3732" spans="2:9" x14ac:dyDescent="0.25">
      <c r="B3732" s="3" t="s">
        <v>6892</v>
      </c>
      <c r="C3732" s="3" t="s">
        <v>353</v>
      </c>
      <c r="D3732" s="2">
        <v>0</v>
      </c>
      <c r="E3732" s="2">
        <v>0</v>
      </c>
      <c r="F3732" s="2">
        <v>277762</v>
      </c>
      <c r="G3732" s="2">
        <v>805348</v>
      </c>
      <c r="H3732" s="2">
        <v>0</v>
      </c>
      <c r="I3732" s="2">
        <f t="shared" si="58"/>
        <v>1083110</v>
      </c>
    </row>
    <row r="3733" spans="2:9" x14ac:dyDescent="0.25">
      <c r="B3733" s="3" t="s">
        <v>7391</v>
      </c>
      <c r="C3733" s="3" t="s">
        <v>254</v>
      </c>
      <c r="D3733" s="2">
        <v>0</v>
      </c>
      <c r="E3733" s="2">
        <v>0</v>
      </c>
      <c r="F3733" s="2">
        <v>276500</v>
      </c>
      <c r="G3733" s="2">
        <v>0</v>
      </c>
      <c r="H3733" s="2">
        <v>0</v>
      </c>
      <c r="I3733" s="2">
        <f t="shared" si="58"/>
        <v>276500</v>
      </c>
    </row>
    <row r="3734" spans="2:9" x14ac:dyDescent="0.25">
      <c r="B3734" s="3" t="s">
        <v>7923</v>
      </c>
      <c r="C3734" s="3" t="s">
        <v>1022</v>
      </c>
      <c r="D3734" s="2">
        <v>0</v>
      </c>
      <c r="E3734" s="2">
        <v>0</v>
      </c>
      <c r="F3734" s="2">
        <v>276000</v>
      </c>
      <c r="G3734" s="2">
        <v>226740</v>
      </c>
      <c r="H3734" s="2">
        <v>0</v>
      </c>
      <c r="I3734" s="2">
        <f t="shared" si="58"/>
        <v>502740</v>
      </c>
    </row>
    <row r="3735" spans="2:9" x14ac:dyDescent="0.25">
      <c r="B3735" s="3" t="s">
        <v>7965</v>
      </c>
      <c r="C3735" s="3" t="s">
        <v>1130</v>
      </c>
      <c r="D3735" s="2">
        <v>0</v>
      </c>
      <c r="E3735" s="2">
        <v>0</v>
      </c>
      <c r="F3735" s="2">
        <v>275772</v>
      </c>
      <c r="G3735" s="2">
        <v>196980</v>
      </c>
      <c r="H3735" s="2">
        <v>0</v>
      </c>
      <c r="I3735" s="2">
        <f t="shared" si="58"/>
        <v>472752</v>
      </c>
    </row>
    <row r="3736" spans="2:9" x14ac:dyDescent="0.25">
      <c r="B3736" s="3" t="s">
        <v>8586</v>
      </c>
      <c r="C3736" s="3" t="s">
        <v>3887</v>
      </c>
      <c r="D3736" s="2">
        <v>0</v>
      </c>
      <c r="E3736" s="2">
        <v>0</v>
      </c>
      <c r="F3736" s="2">
        <v>272000</v>
      </c>
      <c r="G3736" s="2">
        <v>0</v>
      </c>
      <c r="H3736" s="2">
        <v>0</v>
      </c>
      <c r="I3736" s="2">
        <f t="shared" si="58"/>
        <v>272000</v>
      </c>
    </row>
    <row r="3737" spans="2:9" x14ac:dyDescent="0.25">
      <c r="B3737" s="3" t="s">
        <v>6037</v>
      </c>
      <c r="C3737" s="3" t="s">
        <v>101</v>
      </c>
      <c r="D3737" s="2">
        <v>0</v>
      </c>
      <c r="E3737" s="2">
        <v>0</v>
      </c>
      <c r="F3737" s="2">
        <v>271490</v>
      </c>
      <c r="G3737" s="2">
        <v>615242</v>
      </c>
      <c r="H3737" s="2">
        <v>459644</v>
      </c>
      <c r="I3737" s="2">
        <f t="shared" si="58"/>
        <v>1346376</v>
      </c>
    </row>
    <row r="3738" spans="2:9" x14ac:dyDescent="0.25">
      <c r="B3738" s="3" t="s">
        <v>7554</v>
      </c>
      <c r="C3738" s="3" t="s">
        <v>1788</v>
      </c>
      <c r="D3738" s="2">
        <v>0</v>
      </c>
      <c r="E3738" s="2">
        <v>0</v>
      </c>
      <c r="F3738" s="2">
        <v>269800</v>
      </c>
      <c r="G3738" s="2">
        <v>0</v>
      </c>
      <c r="H3738" s="2">
        <v>0</v>
      </c>
      <c r="I3738" s="2">
        <f t="shared" si="58"/>
        <v>269800</v>
      </c>
    </row>
    <row r="3739" spans="2:9" x14ac:dyDescent="0.25">
      <c r="B3739" s="3" t="s">
        <v>7212</v>
      </c>
      <c r="C3739" s="3" t="s">
        <v>2072</v>
      </c>
      <c r="D3739" s="2">
        <v>0</v>
      </c>
      <c r="E3739" s="2">
        <v>0</v>
      </c>
      <c r="F3739" s="2">
        <v>267382</v>
      </c>
      <c r="G3739" s="2">
        <v>0</v>
      </c>
      <c r="H3739" s="2">
        <v>101256</v>
      </c>
      <c r="I3739" s="2">
        <f t="shared" si="58"/>
        <v>368638</v>
      </c>
    </row>
    <row r="3740" spans="2:9" x14ac:dyDescent="0.25">
      <c r="B3740" s="3" t="s">
        <v>8443</v>
      </c>
      <c r="C3740" s="3" t="s">
        <v>3703</v>
      </c>
      <c r="D3740" s="2">
        <v>0</v>
      </c>
      <c r="E3740" s="2">
        <v>0</v>
      </c>
      <c r="F3740" s="2">
        <v>267340</v>
      </c>
      <c r="G3740" s="2">
        <v>0</v>
      </c>
      <c r="H3740" s="2">
        <v>0</v>
      </c>
      <c r="I3740" s="2">
        <f t="shared" si="58"/>
        <v>267340</v>
      </c>
    </row>
    <row r="3741" spans="2:9" x14ac:dyDescent="0.25">
      <c r="B3741" s="3" t="s">
        <v>6244</v>
      </c>
      <c r="C3741" s="3" t="s">
        <v>2896</v>
      </c>
      <c r="D3741" s="2">
        <v>0</v>
      </c>
      <c r="E3741" s="2">
        <v>0</v>
      </c>
      <c r="F3741" s="2">
        <v>267192</v>
      </c>
      <c r="G3741" s="2">
        <v>447390</v>
      </c>
      <c r="H3741" s="2">
        <v>60341</v>
      </c>
      <c r="I3741" s="2">
        <f t="shared" si="58"/>
        <v>774923</v>
      </c>
    </row>
    <row r="3742" spans="2:9" x14ac:dyDescent="0.25">
      <c r="B3742" s="3" t="s">
        <v>8588</v>
      </c>
      <c r="C3742" s="3" t="s">
        <v>3891</v>
      </c>
      <c r="D3742" s="2">
        <v>0</v>
      </c>
      <c r="E3742" s="2">
        <v>0</v>
      </c>
      <c r="F3742" s="2">
        <v>266450</v>
      </c>
      <c r="G3742" s="2">
        <v>0</v>
      </c>
      <c r="H3742" s="2">
        <v>0</v>
      </c>
      <c r="I3742" s="2">
        <f t="shared" si="58"/>
        <v>266450</v>
      </c>
    </row>
    <row r="3743" spans="2:9" x14ac:dyDescent="0.25">
      <c r="B3743" s="3" t="s">
        <v>7771</v>
      </c>
      <c r="C3743" s="3" t="s">
        <v>602</v>
      </c>
      <c r="D3743" s="2">
        <v>0</v>
      </c>
      <c r="E3743" s="2">
        <v>0</v>
      </c>
      <c r="F3743" s="2">
        <v>265320</v>
      </c>
      <c r="G3743" s="2">
        <v>445320</v>
      </c>
      <c r="H3743" s="2">
        <v>0</v>
      </c>
      <c r="I3743" s="2">
        <f t="shared" si="58"/>
        <v>710640</v>
      </c>
    </row>
    <row r="3744" spans="2:9" x14ac:dyDescent="0.25">
      <c r="B3744" s="3" t="s">
        <v>6112</v>
      </c>
      <c r="C3744" s="3" t="s">
        <v>416</v>
      </c>
      <c r="D3744" s="2">
        <v>0</v>
      </c>
      <c r="E3744" s="2">
        <v>0</v>
      </c>
      <c r="F3744" s="2">
        <v>264000</v>
      </c>
      <c r="G3744" s="2">
        <v>666136</v>
      </c>
      <c r="H3744" s="2">
        <v>1156046</v>
      </c>
      <c r="I3744" s="2">
        <f t="shared" si="58"/>
        <v>2086182</v>
      </c>
    </row>
    <row r="3745" spans="2:9" x14ac:dyDescent="0.25">
      <c r="B3745" s="3" t="s">
        <v>6372</v>
      </c>
      <c r="C3745" s="3" t="s">
        <v>2923</v>
      </c>
      <c r="D3745" s="2">
        <v>0</v>
      </c>
      <c r="E3745" s="2">
        <v>0</v>
      </c>
      <c r="F3745" s="2">
        <v>264000</v>
      </c>
      <c r="G3745" s="2">
        <v>252000</v>
      </c>
      <c r="H3745" s="2">
        <v>56000</v>
      </c>
      <c r="I3745" s="2">
        <f t="shared" si="58"/>
        <v>572000</v>
      </c>
    </row>
    <row r="3746" spans="2:9" x14ac:dyDescent="0.25">
      <c r="B3746" s="3" t="s">
        <v>8590</v>
      </c>
      <c r="C3746" s="3" t="s">
        <v>3893</v>
      </c>
      <c r="D3746" s="2">
        <v>0</v>
      </c>
      <c r="E3746" s="2">
        <v>0</v>
      </c>
      <c r="F3746" s="2">
        <v>263790</v>
      </c>
      <c r="G3746" s="2">
        <v>0</v>
      </c>
      <c r="H3746" s="2">
        <v>0</v>
      </c>
      <c r="I3746" s="2">
        <f t="shared" si="58"/>
        <v>263790</v>
      </c>
    </row>
    <row r="3747" spans="2:9" x14ac:dyDescent="0.25">
      <c r="B3747" s="3" t="s">
        <v>6792</v>
      </c>
      <c r="C3747" s="3" t="s">
        <v>468</v>
      </c>
      <c r="D3747" s="2">
        <v>0</v>
      </c>
      <c r="E3747" s="2">
        <v>0</v>
      </c>
      <c r="F3747" s="2">
        <v>263443</v>
      </c>
      <c r="G3747" s="2">
        <v>273178</v>
      </c>
      <c r="H3747" s="2">
        <v>201740</v>
      </c>
      <c r="I3747" s="2">
        <f t="shared" si="58"/>
        <v>738361</v>
      </c>
    </row>
    <row r="3748" spans="2:9" x14ac:dyDescent="0.25">
      <c r="B3748" s="3" t="s">
        <v>7983</v>
      </c>
      <c r="C3748" s="3" t="s">
        <v>1171</v>
      </c>
      <c r="D3748" s="2">
        <v>0</v>
      </c>
      <c r="E3748" s="2">
        <v>0</v>
      </c>
      <c r="F3748" s="2">
        <v>262930</v>
      </c>
      <c r="G3748" s="2">
        <v>186108</v>
      </c>
      <c r="H3748" s="2">
        <v>0</v>
      </c>
      <c r="I3748" s="2">
        <f t="shared" si="58"/>
        <v>449038</v>
      </c>
    </row>
    <row r="3749" spans="2:9" x14ac:dyDescent="0.25">
      <c r="B3749" s="3" t="s">
        <v>8591</v>
      </c>
      <c r="C3749" s="3" t="s">
        <v>3895</v>
      </c>
      <c r="D3749" s="2">
        <v>0</v>
      </c>
      <c r="E3749" s="2">
        <v>0</v>
      </c>
      <c r="F3749" s="2">
        <v>261560</v>
      </c>
      <c r="G3749" s="2">
        <v>0</v>
      </c>
      <c r="H3749" s="2">
        <v>0</v>
      </c>
      <c r="I3749" s="2">
        <f t="shared" si="58"/>
        <v>261560</v>
      </c>
    </row>
    <row r="3750" spans="2:9" x14ac:dyDescent="0.25">
      <c r="B3750" s="3" t="s">
        <v>6106</v>
      </c>
      <c r="C3750" s="3" t="s">
        <v>50</v>
      </c>
      <c r="D3750" s="2">
        <v>0</v>
      </c>
      <c r="E3750" s="2">
        <v>0</v>
      </c>
      <c r="F3750" s="2">
        <v>260762</v>
      </c>
      <c r="G3750" s="2">
        <v>302564</v>
      </c>
      <c r="H3750" s="2">
        <v>441763</v>
      </c>
      <c r="I3750" s="2">
        <f t="shared" si="58"/>
        <v>1005089</v>
      </c>
    </row>
    <row r="3751" spans="2:9" x14ac:dyDescent="0.25">
      <c r="B3751" s="3" t="s">
        <v>6106</v>
      </c>
      <c r="C3751" s="3" t="s">
        <v>2299</v>
      </c>
      <c r="D3751" s="2">
        <v>0</v>
      </c>
      <c r="E3751" s="2">
        <v>0</v>
      </c>
      <c r="F3751" s="2">
        <v>260762</v>
      </c>
      <c r="G3751" s="2">
        <v>302564</v>
      </c>
      <c r="H3751" s="2">
        <v>441763</v>
      </c>
      <c r="I3751" s="2">
        <f t="shared" si="58"/>
        <v>1005089</v>
      </c>
    </row>
    <row r="3752" spans="2:9" x14ac:dyDescent="0.25">
      <c r="B3752" s="3" t="s">
        <v>7951</v>
      </c>
      <c r="C3752" s="3" t="s">
        <v>3324</v>
      </c>
      <c r="D3752" s="2">
        <v>0</v>
      </c>
      <c r="E3752" s="2">
        <v>0</v>
      </c>
      <c r="F3752" s="2">
        <v>259984</v>
      </c>
      <c r="G3752" s="2">
        <v>208000</v>
      </c>
      <c r="H3752" s="2">
        <v>0</v>
      </c>
      <c r="I3752" s="2">
        <f t="shared" si="58"/>
        <v>467984</v>
      </c>
    </row>
    <row r="3753" spans="2:9" x14ac:dyDescent="0.25">
      <c r="B3753" s="3" t="s">
        <v>6073</v>
      </c>
      <c r="C3753" s="3" t="s">
        <v>221</v>
      </c>
      <c r="D3753" s="2">
        <v>0</v>
      </c>
      <c r="E3753" s="2">
        <v>0</v>
      </c>
      <c r="F3753" s="2">
        <v>259042</v>
      </c>
      <c r="G3753" s="2">
        <v>0</v>
      </c>
      <c r="H3753" s="2">
        <v>0</v>
      </c>
      <c r="I3753" s="2">
        <f t="shared" si="58"/>
        <v>259042</v>
      </c>
    </row>
    <row r="3754" spans="2:9" x14ac:dyDescent="0.25">
      <c r="B3754" s="3" t="s">
        <v>6562</v>
      </c>
      <c r="C3754" s="3" t="s">
        <v>467</v>
      </c>
      <c r="D3754" s="2">
        <v>0</v>
      </c>
      <c r="E3754" s="2">
        <v>0</v>
      </c>
      <c r="F3754" s="2">
        <v>258778</v>
      </c>
      <c r="G3754" s="2">
        <v>586562</v>
      </c>
      <c r="H3754" s="2">
        <v>297094</v>
      </c>
      <c r="I3754" s="2">
        <f t="shared" si="58"/>
        <v>1142434</v>
      </c>
    </row>
    <row r="3755" spans="2:9" x14ac:dyDescent="0.25">
      <c r="B3755" s="3" t="s">
        <v>6983</v>
      </c>
      <c r="C3755" s="3" t="s">
        <v>830</v>
      </c>
      <c r="D3755" s="2">
        <v>0</v>
      </c>
      <c r="E3755" s="2">
        <v>0</v>
      </c>
      <c r="F3755" s="2">
        <v>258640</v>
      </c>
      <c r="G3755" s="2">
        <v>288000</v>
      </c>
      <c r="H3755" s="2">
        <v>144000</v>
      </c>
      <c r="I3755" s="2">
        <f t="shared" si="58"/>
        <v>690640</v>
      </c>
    </row>
    <row r="3756" spans="2:9" x14ac:dyDescent="0.25">
      <c r="B3756" s="3" t="s">
        <v>8596</v>
      </c>
      <c r="C3756" s="3" t="s">
        <v>3899</v>
      </c>
      <c r="D3756" s="2">
        <v>0</v>
      </c>
      <c r="E3756" s="2">
        <v>0</v>
      </c>
      <c r="F3756" s="2">
        <v>258000</v>
      </c>
      <c r="G3756" s="2">
        <v>0</v>
      </c>
      <c r="H3756" s="2">
        <v>0</v>
      </c>
      <c r="I3756" s="2">
        <f t="shared" si="58"/>
        <v>258000</v>
      </c>
    </row>
    <row r="3757" spans="2:9" x14ac:dyDescent="0.25">
      <c r="B3757" s="3" t="s">
        <v>7794</v>
      </c>
      <c r="C3757" s="3" t="s">
        <v>676</v>
      </c>
      <c r="D3757" s="2">
        <v>0</v>
      </c>
      <c r="E3757" s="2">
        <v>0</v>
      </c>
      <c r="F3757" s="2">
        <v>257548</v>
      </c>
      <c r="G3757" s="2">
        <v>379456</v>
      </c>
      <c r="H3757" s="2">
        <v>0</v>
      </c>
      <c r="I3757" s="2">
        <f t="shared" si="58"/>
        <v>637004</v>
      </c>
    </row>
    <row r="3758" spans="2:9" x14ac:dyDescent="0.25">
      <c r="B3758" s="3" t="s">
        <v>8597</v>
      </c>
      <c r="C3758" s="3" t="s">
        <v>3900</v>
      </c>
      <c r="D3758" s="2">
        <v>0</v>
      </c>
      <c r="E3758" s="2">
        <v>0</v>
      </c>
      <c r="F3758" s="2">
        <v>257280</v>
      </c>
      <c r="G3758" s="2">
        <v>0</v>
      </c>
      <c r="H3758" s="2">
        <v>0</v>
      </c>
      <c r="I3758" s="2">
        <f t="shared" si="58"/>
        <v>257280</v>
      </c>
    </row>
    <row r="3759" spans="2:9" x14ac:dyDescent="0.25">
      <c r="B3759" s="3" t="s">
        <v>8598</v>
      </c>
      <c r="C3759" s="3" t="s">
        <v>3901</v>
      </c>
      <c r="D3759" s="2">
        <v>0</v>
      </c>
      <c r="E3759" s="2">
        <v>0</v>
      </c>
      <c r="F3759" s="2">
        <v>256780</v>
      </c>
      <c r="G3759" s="2">
        <v>0</v>
      </c>
      <c r="H3759" s="2">
        <v>0</v>
      </c>
      <c r="I3759" s="2">
        <f t="shared" si="58"/>
        <v>256780</v>
      </c>
    </row>
    <row r="3760" spans="2:9" x14ac:dyDescent="0.25">
      <c r="B3760" s="3" t="s">
        <v>8599</v>
      </c>
      <c r="C3760" s="3" t="s">
        <v>3902</v>
      </c>
      <c r="D3760" s="2">
        <v>0</v>
      </c>
      <c r="E3760" s="2">
        <v>0</v>
      </c>
      <c r="F3760" s="2">
        <v>256242</v>
      </c>
      <c r="G3760" s="2">
        <v>0</v>
      </c>
      <c r="H3760" s="2">
        <v>0</v>
      </c>
      <c r="I3760" s="2">
        <f t="shared" si="58"/>
        <v>256242</v>
      </c>
    </row>
    <row r="3761" spans="2:9" x14ac:dyDescent="0.25">
      <c r="B3761" s="3" t="s">
        <v>8600</v>
      </c>
      <c r="C3761" s="3" t="s">
        <v>3903</v>
      </c>
      <c r="D3761" s="2">
        <v>0</v>
      </c>
      <c r="E3761" s="2">
        <v>0</v>
      </c>
      <c r="F3761" s="2">
        <v>255772</v>
      </c>
      <c r="G3761" s="2">
        <v>0</v>
      </c>
      <c r="H3761" s="2">
        <v>0</v>
      </c>
      <c r="I3761" s="2">
        <f t="shared" si="58"/>
        <v>255772</v>
      </c>
    </row>
    <row r="3762" spans="2:9" x14ac:dyDescent="0.25">
      <c r="B3762" s="3" t="s">
        <v>8602</v>
      </c>
      <c r="C3762" s="3" t="s">
        <v>3905</v>
      </c>
      <c r="D3762" s="2">
        <v>0</v>
      </c>
      <c r="E3762" s="2">
        <v>0</v>
      </c>
      <c r="F3762" s="2">
        <v>255000</v>
      </c>
      <c r="G3762" s="2">
        <v>0</v>
      </c>
      <c r="H3762" s="2">
        <v>0</v>
      </c>
      <c r="I3762" s="2">
        <f t="shared" si="58"/>
        <v>255000</v>
      </c>
    </row>
    <row r="3763" spans="2:9" x14ac:dyDescent="0.25">
      <c r="B3763" s="3" t="s">
        <v>6405</v>
      </c>
      <c r="C3763" s="3" t="s">
        <v>3906</v>
      </c>
      <c r="D3763" s="2">
        <v>0</v>
      </c>
      <c r="E3763" s="2">
        <v>0</v>
      </c>
      <c r="F3763" s="2">
        <v>254494</v>
      </c>
      <c r="G3763" s="2">
        <v>0</v>
      </c>
      <c r="H3763" s="2">
        <v>0</v>
      </c>
      <c r="I3763" s="2">
        <f t="shared" si="58"/>
        <v>254494</v>
      </c>
    </row>
    <row r="3764" spans="2:9" x14ac:dyDescent="0.25">
      <c r="B3764" s="3" t="s">
        <v>6923</v>
      </c>
      <c r="C3764" s="3" t="s">
        <v>991</v>
      </c>
      <c r="D3764" s="2">
        <v>0</v>
      </c>
      <c r="E3764" s="2">
        <v>0</v>
      </c>
      <c r="F3764" s="2">
        <v>253350</v>
      </c>
      <c r="G3764" s="2">
        <v>235514</v>
      </c>
      <c r="H3764" s="2">
        <v>161484</v>
      </c>
      <c r="I3764" s="2">
        <f t="shared" si="58"/>
        <v>650348</v>
      </c>
    </row>
    <row r="3765" spans="2:9" x14ac:dyDescent="0.25">
      <c r="B3765" s="3" t="s">
        <v>8604</v>
      </c>
      <c r="C3765" s="3" t="s">
        <v>3908</v>
      </c>
      <c r="D3765" s="2">
        <v>0</v>
      </c>
      <c r="E3765" s="2">
        <v>0</v>
      </c>
      <c r="F3765" s="2">
        <v>252000</v>
      </c>
      <c r="G3765" s="2">
        <v>0</v>
      </c>
      <c r="H3765" s="2">
        <v>0</v>
      </c>
      <c r="I3765" s="2">
        <f t="shared" si="58"/>
        <v>252000</v>
      </c>
    </row>
    <row r="3766" spans="2:9" x14ac:dyDescent="0.25">
      <c r="B3766" s="3" t="s">
        <v>8605</v>
      </c>
      <c r="C3766" s="3" t="s">
        <v>3909</v>
      </c>
      <c r="D3766" s="2">
        <v>0</v>
      </c>
      <c r="E3766" s="2">
        <v>0</v>
      </c>
      <c r="F3766" s="2">
        <v>251426</v>
      </c>
      <c r="G3766" s="2">
        <v>0</v>
      </c>
      <c r="H3766" s="2">
        <v>0</v>
      </c>
      <c r="I3766" s="2">
        <f t="shared" si="58"/>
        <v>251426</v>
      </c>
    </row>
    <row r="3767" spans="2:9" x14ac:dyDescent="0.25">
      <c r="B3767" s="3" t="s">
        <v>6349</v>
      </c>
      <c r="C3767" s="3" t="s">
        <v>532</v>
      </c>
      <c r="D3767" s="2">
        <v>0</v>
      </c>
      <c r="E3767" s="2">
        <v>0</v>
      </c>
      <c r="F3767" s="2">
        <v>251320</v>
      </c>
      <c r="G3767" s="2">
        <v>507226</v>
      </c>
      <c r="H3767" s="2">
        <v>445946</v>
      </c>
      <c r="I3767" s="2">
        <f t="shared" si="58"/>
        <v>1204492</v>
      </c>
    </row>
    <row r="3768" spans="2:9" x14ac:dyDescent="0.25">
      <c r="B3768" s="3" t="s">
        <v>6340</v>
      </c>
      <c r="C3768" s="3" t="s">
        <v>1877</v>
      </c>
      <c r="D3768" s="2">
        <v>0</v>
      </c>
      <c r="E3768" s="2">
        <v>0</v>
      </c>
      <c r="F3768" s="2">
        <v>250399</v>
      </c>
      <c r="G3768" s="2">
        <v>0</v>
      </c>
      <c r="H3768" s="2">
        <v>0</v>
      </c>
      <c r="I3768" s="2">
        <f t="shared" si="58"/>
        <v>250399</v>
      </c>
    </row>
    <row r="3769" spans="2:9" x14ac:dyDescent="0.25">
      <c r="B3769" s="3" t="s">
        <v>7243</v>
      </c>
      <c r="C3769" s="3" t="s">
        <v>3911</v>
      </c>
      <c r="D3769" s="2">
        <v>0</v>
      </c>
      <c r="E3769" s="2">
        <v>0</v>
      </c>
      <c r="F3769" s="2">
        <v>250000</v>
      </c>
      <c r="G3769" s="2">
        <v>0</v>
      </c>
      <c r="H3769" s="2">
        <v>0</v>
      </c>
      <c r="I3769" s="2">
        <f t="shared" si="58"/>
        <v>250000</v>
      </c>
    </row>
    <row r="3770" spans="2:9" x14ac:dyDescent="0.25">
      <c r="B3770" s="3" t="s">
        <v>7243</v>
      </c>
      <c r="C3770" s="3" t="s">
        <v>887</v>
      </c>
      <c r="D3770" s="2">
        <v>0</v>
      </c>
      <c r="E3770" s="2">
        <v>0</v>
      </c>
      <c r="F3770" s="2">
        <v>250000</v>
      </c>
      <c r="G3770" s="2">
        <v>0</v>
      </c>
      <c r="H3770" s="2">
        <v>0</v>
      </c>
      <c r="I3770" s="2">
        <f t="shared" si="58"/>
        <v>250000</v>
      </c>
    </row>
    <row r="3771" spans="2:9" x14ac:dyDescent="0.25">
      <c r="B3771" s="3" t="s">
        <v>8607</v>
      </c>
      <c r="C3771" s="3" t="s">
        <v>3912</v>
      </c>
      <c r="D3771" s="2">
        <v>0</v>
      </c>
      <c r="E3771" s="2">
        <v>0</v>
      </c>
      <c r="F3771" s="2">
        <v>249938</v>
      </c>
      <c r="G3771" s="2">
        <v>0</v>
      </c>
      <c r="H3771" s="2">
        <v>0</v>
      </c>
      <c r="I3771" s="2">
        <f t="shared" si="58"/>
        <v>249938</v>
      </c>
    </row>
    <row r="3772" spans="2:9" x14ac:dyDescent="0.25">
      <c r="B3772" s="3" t="s">
        <v>6580</v>
      </c>
      <c r="C3772" s="3" t="s">
        <v>2754</v>
      </c>
      <c r="D3772" s="2">
        <v>0</v>
      </c>
      <c r="E3772" s="2">
        <v>0</v>
      </c>
      <c r="F3772" s="2">
        <v>249877</v>
      </c>
      <c r="G3772" s="2">
        <v>126000</v>
      </c>
      <c r="H3772" s="2">
        <v>99907</v>
      </c>
      <c r="I3772" s="2">
        <f t="shared" si="58"/>
        <v>475784</v>
      </c>
    </row>
    <row r="3773" spans="2:9" x14ac:dyDescent="0.25">
      <c r="B3773" s="3" t="s">
        <v>7841</v>
      </c>
      <c r="C3773" s="3" t="s">
        <v>825</v>
      </c>
      <c r="D3773" s="2">
        <v>0</v>
      </c>
      <c r="E3773" s="2">
        <v>0</v>
      </c>
      <c r="F3773" s="2">
        <v>248772</v>
      </c>
      <c r="G3773" s="2">
        <v>291488</v>
      </c>
      <c r="H3773" s="2">
        <v>0</v>
      </c>
      <c r="I3773" s="2">
        <f t="shared" si="58"/>
        <v>540260</v>
      </c>
    </row>
    <row r="3774" spans="2:9" x14ac:dyDescent="0.25">
      <c r="B3774" s="3" t="s">
        <v>7598</v>
      </c>
      <c r="C3774" s="3" t="s">
        <v>923</v>
      </c>
      <c r="D3774" s="2">
        <v>0</v>
      </c>
      <c r="E3774" s="2">
        <v>0</v>
      </c>
      <c r="F3774" s="2">
        <v>248568</v>
      </c>
      <c r="G3774" s="2">
        <v>254000</v>
      </c>
      <c r="H3774" s="2">
        <v>28000</v>
      </c>
      <c r="I3774" s="2">
        <f t="shared" si="58"/>
        <v>530568</v>
      </c>
    </row>
    <row r="3775" spans="2:9" x14ac:dyDescent="0.25">
      <c r="B3775" s="3" t="s">
        <v>7837</v>
      </c>
      <c r="C3775" s="3" t="s">
        <v>3254</v>
      </c>
      <c r="D3775" s="2">
        <v>0</v>
      </c>
      <c r="E3775" s="2">
        <v>0</v>
      </c>
      <c r="F3775" s="2">
        <v>248138</v>
      </c>
      <c r="G3775" s="2">
        <v>304458</v>
      </c>
      <c r="H3775" s="2">
        <v>0</v>
      </c>
      <c r="I3775" s="2">
        <f t="shared" si="58"/>
        <v>552596</v>
      </c>
    </row>
    <row r="3776" spans="2:9" x14ac:dyDescent="0.25">
      <c r="B3776" s="3" t="s">
        <v>5992</v>
      </c>
      <c r="C3776" s="3" t="s">
        <v>3198</v>
      </c>
      <c r="D3776" s="2">
        <v>0</v>
      </c>
      <c r="E3776" s="2">
        <v>0</v>
      </c>
      <c r="F3776" s="2">
        <v>248010</v>
      </c>
      <c r="G3776" s="2">
        <v>0</v>
      </c>
      <c r="H3776" s="2">
        <v>0</v>
      </c>
      <c r="I3776" s="2">
        <f t="shared" si="58"/>
        <v>248010</v>
      </c>
    </row>
    <row r="3777" spans="2:9" x14ac:dyDescent="0.25">
      <c r="B3777" s="3" t="s">
        <v>6080</v>
      </c>
      <c r="C3777" s="3" t="s">
        <v>211</v>
      </c>
      <c r="D3777" s="2">
        <v>0</v>
      </c>
      <c r="E3777" s="2">
        <v>0</v>
      </c>
      <c r="F3777" s="2">
        <v>247714</v>
      </c>
      <c r="G3777" s="2">
        <v>353911</v>
      </c>
      <c r="H3777" s="2">
        <v>0</v>
      </c>
      <c r="I3777" s="2">
        <f t="shared" si="58"/>
        <v>601625</v>
      </c>
    </row>
    <row r="3778" spans="2:9" x14ac:dyDescent="0.25">
      <c r="B3778" s="3" t="s">
        <v>7001</v>
      </c>
      <c r="C3778" s="3" t="s">
        <v>404</v>
      </c>
      <c r="D3778" s="2">
        <v>0</v>
      </c>
      <c r="E3778" s="2">
        <v>0</v>
      </c>
      <c r="F3778" s="2">
        <v>246839</v>
      </c>
      <c r="G3778" s="2">
        <v>694298</v>
      </c>
      <c r="H3778" s="2">
        <v>141620</v>
      </c>
      <c r="I3778" s="2">
        <f t="shared" si="58"/>
        <v>1082757</v>
      </c>
    </row>
    <row r="3779" spans="2:9" x14ac:dyDescent="0.25">
      <c r="B3779" s="3" t="s">
        <v>7734</v>
      </c>
      <c r="C3779" s="3" t="s">
        <v>310</v>
      </c>
      <c r="D3779" s="2">
        <v>0</v>
      </c>
      <c r="E3779" s="2">
        <v>0</v>
      </c>
      <c r="F3779" s="2">
        <v>246567</v>
      </c>
      <c r="G3779" s="2">
        <v>928414</v>
      </c>
      <c r="H3779" s="2">
        <v>0</v>
      </c>
      <c r="I3779" s="2">
        <f t="shared" si="58"/>
        <v>1174981</v>
      </c>
    </row>
    <row r="3780" spans="2:9" x14ac:dyDescent="0.25">
      <c r="B3780" s="3" t="s">
        <v>6413</v>
      </c>
      <c r="C3780" s="3" t="s">
        <v>776</v>
      </c>
      <c r="D3780" s="2">
        <v>0</v>
      </c>
      <c r="E3780" s="2">
        <v>0</v>
      </c>
      <c r="F3780" s="2">
        <v>246000</v>
      </c>
      <c r="G3780" s="2">
        <v>312000</v>
      </c>
      <c r="H3780" s="2">
        <v>120000</v>
      </c>
      <c r="I3780" s="2">
        <f t="shared" si="58"/>
        <v>678000</v>
      </c>
    </row>
    <row r="3781" spans="2:9" x14ac:dyDescent="0.25">
      <c r="B3781" s="3" t="s">
        <v>7775</v>
      </c>
      <c r="C3781" s="3" t="s">
        <v>622</v>
      </c>
      <c r="D3781" s="2">
        <v>0</v>
      </c>
      <c r="E3781" s="2">
        <v>0</v>
      </c>
      <c r="F3781" s="2">
        <v>245408</v>
      </c>
      <c r="G3781" s="2">
        <v>426588</v>
      </c>
      <c r="H3781" s="2">
        <v>0</v>
      </c>
      <c r="I3781" s="2">
        <f t="shared" si="58"/>
        <v>671996</v>
      </c>
    </row>
    <row r="3782" spans="2:9" x14ac:dyDescent="0.25">
      <c r="B3782" s="3" t="s">
        <v>7456</v>
      </c>
      <c r="C3782" s="3" t="s">
        <v>463</v>
      </c>
      <c r="D3782" s="2">
        <v>0</v>
      </c>
      <c r="E3782" s="2">
        <v>0</v>
      </c>
      <c r="F3782" s="2">
        <v>243542</v>
      </c>
      <c r="G3782" s="2">
        <v>596624</v>
      </c>
      <c r="H3782" s="2">
        <v>55172</v>
      </c>
      <c r="I3782" s="2">
        <f t="shared" si="58"/>
        <v>895338</v>
      </c>
    </row>
    <row r="3783" spans="2:9" x14ac:dyDescent="0.25">
      <c r="B3783" s="3" t="s">
        <v>6614</v>
      </c>
      <c r="C3783" s="3" t="s">
        <v>592</v>
      </c>
      <c r="D3783" s="2">
        <v>0</v>
      </c>
      <c r="E3783" s="2">
        <v>0</v>
      </c>
      <c r="F3783" s="2">
        <v>242288</v>
      </c>
      <c r="G3783" s="2">
        <v>48000</v>
      </c>
      <c r="H3783" s="2">
        <v>0</v>
      </c>
      <c r="I3783" s="2">
        <f t="shared" si="58"/>
        <v>290288</v>
      </c>
    </row>
    <row r="3784" spans="2:9" x14ac:dyDescent="0.25">
      <c r="B3784" s="3" t="s">
        <v>6533</v>
      </c>
      <c r="C3784" s="3" t="s">
        <v>604</v>
      </c>
      <c r="D3784" s="2">
        <v>0</v>
      </c>
      <c r="E3784" s="2">
        <v>0</v>
      </c>
      <c r="F3784" s="2">
        <v>240000</v>
      </c>
      <c r="G3784" s="2">
        <v>443368</v>
      </c>
      <c r="H3784" s="2">
        <v>0</v>
      </c>
      <c r="I3784" s="2">
        <f t="shared" ref="I3784:I3847" si="59">+D3784+E3784+F3784+G3784+H3784</f>
        <v>683368</v>
      </c>
    </row>
    <row r="3785" spans="2:9" x14ac:dyDescent="0.25">
      <c r="B3785" s="3" t="s">
        <v>7878</v>
      </c>
      <c r="C3785" s="3" t="s">
        <v>1447</v>
      </c>
      <c r="D3785" s="2">
        <v>0</v>
      </c>
      <c r="E3785" s="2">
        <v>0</v>
      </c>
      <c r="F3785" s="2">
        <v>240000</v>
      </c>
      <c r="G3785" s="2">
        <v>263364</v>
      </c>
      <c r="H3785" s="2">
        <v>0</v>
      </c>
      <c r="I3785" s="2">
        <f t="shared" si="59"/>
        <v>503364</v>
      </c>
    </row>
    <row r="3786" spans="2:9" x14ac:dyDescent="0.25">
      <c r="B3786" s="3" t="s">
        <v>6196</v>
      </c>
      <c r="C3786" s="3" t="s">
        <v>1371</v>
      </c>
      <c r="D3786" s="2">
        <v>0</v>
      </c>
      <c r="E3786" s="2">
        <v>0</v>
      </c>
      <c r="F3786" s="2">
        <v>240000</v>
      </c>
      <c r="G3786" s="2">
        <v>72000</v>
      </c>
      <c r="H3786" s="2">
        <v>0</v>
      </c>
      <c r="I3786" s="2">
        <f t="shared" si="59"/>
        <v>312000</v>
      </c>
    </row>
    <row r="3787" spans="2:9" x14ac:dyDescent="0.25">
      <c r="B3787" s="3" t="s">
        <v>7304</v>
      </c>
      <c r="C3787" s="3" t="s">
        <v>2814</v>
      </c>
      <c r="D3787" s="2">
        <v>0</v>
      </c>
      <c r="E3787" s="2">
        <v>0</v>
      </c>
      <c r="F3787" s="2">
        <v>240000</v>
      </c>
      <c r="G3787" s="2">
        <v>65000</v>
      </c>
      <c r="H3787" s="2">
        <v>85000</v>
      </c>
      <c r="I3787" s="2">
        <f t="shared" si="59"/>
        <v>390000</v>
      </c>
    </row>
    <row r="3788" spans="2:9" x14ac:dyDescent="0.25">
      <c r="B3788" s="3" t="s">
        <v>8614</v>
      </c>
      <c r="C3788" s="3" t="s">
        <v>3918</v>
      </c>
      <c r="D3788" s="2">
        <v>0</v>
      </c>
      <c r="E3788" s="2">
        <v>0</v>
      </c>
      <c r="F3788" s="2">
        <v>240000</v>
      </c>
      <c r="G3788" s="2">
        <v>0</v>
      </c>
      <c r="H3788" s="2">
        <v>0</v>
      </c>
      <c r="I3788" s="2">
        <f t="shared" si="59"/>
        <v>240000</v>
      </c>
    </row>
    <row r="3789" spans="2:9" x14ac:dyDescent="0.25">
      <c r="B3789" s="3" t="s">
        <v>8615</v>
      </c>
      <c r="C3789" s="3" t="s">
        <v>3919</v>
      </c>
      <c r="D3789" s="2">
        <v>0</v>
      </c>
      <c r="E3789" s="2">
        <v>0</v>
      </c>
      <c r="F3789" s="2">
        <v>240000</v>
      </c>
      <c r="G3789" s="2">
        <v>0</v>
      </c>
      <c r="H3789" s="2">
        <v>0</v>
      </c>
      <c r="I3789" s="2">
        <f t="shared" si="59"/>
        <v>240000</v>
      </c>
    </row>
    <row r="3790" spans="2:9" x14ac:dyDescent="0.25">
      <c r="B3790" s="3" t="s">
        <v>7304</v>
      </c>
      <c r="C3790" s="3" t="s">
        <v>3920</v>
      </c>
      <c r="D3790" s="2">
        <v>0</v>
      </c>
      <c r="E3790" s="2">
        <v>0</v>
      </c>
      <c r="F3790" s="2">
        <v>240000</v>
      </c>
      <c r="G3790" s="2">
        <v>0</v>
      </c>
      <c r="H3790" s="2">
        <v>0</v>
      </c>
      <c r="I3790" s="2">
        <f t="shared" si="59"/>
        <v>240000</v>
      </c>
    </row>
    <row r="3791" spans="2:9" x14ac:dyDescent="0.25">
      <c r="B3791" s="3" t="s">
        <v>6823</v>
      </c>
      <c r="C3791" s="3" t="s">
        <v>794</v>
      </c>
      <c r="D3791" s="2">
        <v>0</v>
      </c>
      <c r="E3791" s="2">
        <v>0</v>
      </c>
      <c r="F3791" s="2">
        <v>240000</v>
      </c>
      <c r="G3791" s="2">
        <v>0</v>
      </c>
      <c r="H3791" s="2">
        <v>0</v>
      </c>
      <c r="I3791" s="2">
        <f t="shared" si="59"/>
        <v>240000</v>
      </c>
    </row>
    <row r="3792" spans="2:9" x14ac:dyDescent="0.25">
      <c r="B3792" s="3" t="s">
        <v>8616</v>
      </c>
      <c r="C3792" s="3" t="s">
        <v>3921</v>
      </c>
      <c r="D3792" s="2">
        <v>0</v>
      </c>
      <c r="E3792" s="2">
        <v>0</v>
      </c>
      <c r="F3792" s="2">
        <v>239928</v>
      </c>
      <c r="G3792" s="2">
        <v>0</v>
      </c>
      <c r="H3792" s="2">
        <v>0</v>
      </c>
      <c r="I3792" s="2">
        <f t="shared" si="59"/>
        <v>239928</v>
      </c>
    </row>
    <row r="3793" spans="2:9" x14ac:dyDescent="0.25">
      <c r="B3793" s="3" t="s">
        <v>7384</v>
      </c>
      <c r="C3793" s="3" t="s">
        <v>782</v>
      </c>
      <c r="D3793" s="2">
        <v>0</v>
      </c>
      <c r="E3793" s="2">
        <v>0</v>
      </c>
      <c r="F3793" s="2">
        <v>239770</v>
      </c>
      <c r="G3793" s="2">
        <v>310402</v>
      </c>
      <c r="H3793" s="2">
        <v>0</v>
      </c>
      <c r="I3793" s="2">
        <f t="shared" si="59"/>
        <v>550172</v>
      </c>
    </row>
    <row r="3794" spans="2:9" x14ac:dyDescent="0.25">
      <c r="B3794" s="3" t="s">
        <v>8617</v>
      </c>
      <c r="C3794" s="3" t="s">
        <v>3922</v>
      </c>
      <c r="D3794" s="2">
        <v>0</v>
      </c>
      <c r="E3794" s="2">
        <v>0</v>
      </c>
      <c r="F3794" s="2">
        <v>239704</v>
      </c>
      <c r="G3794" s="2">
        <v>0</v>
      </c>
      <c r="H3794" s="2">
        <v>0</v>
      </c>
      <c r="I3794" s="2">
        <f t="shared" si="59"/>
        <v>239704</v>
      </c>
    </row>
    <row r="3795" spans="2:9" x14ac:dyDescent="0.25">
      <c r="B3795" s="3" t="s">
        <v>6526</v>
      </c>
      <c r="C3795" s="3" t="s">
        <v>1214</v>
      </c>
      <c r="D3795" s="2">
        <v>0</v>
      </c>
      <c r="E3795" s="2">
        <v>0</v>
      </c>
      <c r="F3795" s="2">
        <v>237690</v>
      </c>
      <c r="G3795" s="2">
        <v>179950</v>
      </c>
      <c r="H3795" s="2">
        <v>118845</v>
      </c>
      <c r="I3795" s="2">
        <f t="shared" si="59"/>
        <v>536485</v>
      </c>
    </row>
    <row r="3796" spans="2:9" x14ac:dyDescent="0.25">
      <c r="B3796" s="3" t="s">
        <v>8457</v>
      </c>
      <c r="C3796" s="3" t="s">
        <v>1728</v>
      </c>
      <c r="D3796" s="2">
        <v>0</v>
      </c>
      <c r="E3796" s="2">
        <v>0</v>
      </c>
      <c r="F3796" s="2">
        <v>236881</v>
      </c>
      <c r="G3796" s="2">
        <v>26000</v>
      </c>
      <c r="H3796" s="2">
        <v>0</v>
      </c>
      <c r="I3796" s="2">
        <f t="shared" si="59"/>
        <v>262881</v>
      </c>
    </row>
    <row r="3797" spans="2:9" x14ac:dyDescent="0.25">
      <c r="B3797" s="3" t="s">
        <v>8620</v>
      </c>
      <c r="C3797" s="3" t="s">
        <v>3925</v>
      </c>
      <c r="D3797" s="2">
        <v>0</v>
      </c>
      <c r="E3797" s="2">
        <v>0</v>
      </c>
      <c r="F3797" s="2">
        <v>235428</v>
      </c>
      <c r="G3797" s="2">
        <v>0</v>
      </c>
      <c r="H3797" s="2">
        <v>0</v>
      </c>
      <c r="I3797" s="2">
        <f t="shared" si="59"/>
        <v>235428</v>
      </c>
    </row>
    <row r="3798" spans="2:9" x14ac:dyDescent="0.25">
      <c r="B3798" s="3" t="s">
        <v>8622</v>
      </c>
      <c r="C3798" s="3" t="s">
        <v>3927</v>
      </c>
      <c r="D3798" s="2">
        <v>0</v>
      </c>
      <c r="E3798" s="2">
        <v>0</v>
      </c>
      <c r="F3798" s="2">
        <v>234000</v>
      </c>
      <c r="G3798" s="2">
        <v>0</v>
      </c>
      <c r="H3798" s="2">
        <v>0</v>
      </c>
      <c r="I3798" s="2">
        <f t="shared" si="59"/>
        <v>234000</v>
      </c>
    </row>
    <row r="3799" spans="2:9" x14ac:dyDescent="0.25">
      <c r="B3799" s="3" t="s">
        <v>8533</v>
      </c>
      <c r="C3799" s="3" t="s">
        <v>3928</v>
      </c>
      <c r="D3799" s="2">
        <v>0</v>
      </c>
      <c r="E3799" s="2">
        <v>0</v>
      </c>
      <c r="F3799" s="2">
        <v>233207</v>
      </c>
      <c r="G3799" s="2">
        <v>0</v>
      </c>
      <c r="H3799" s="2">
        <v>0</v>
      </c>
      <c r="I3799" s="2">
        <f t="shared" si="59"/>
        <v>233207</v>
      </c>
    </row>
    <row r="3800" spans="2:9" x14ac:dyDescent="0.25">
      <c r="B3800" s="3" t="s">
        <v>7527</v>
      </c>
      <c r="C3800" s="3" t="s">
        <v>538</v>
      </c>
      <c r="D3800" s="2">
        <v>0</v>
      </c>
      <c r="E3800" s="2">
        <v>0</v>
      </c>
      <c r="F3800" s="2">
        <v>232162</v>
      </c>
      <c r="G3800" s="2">
        <v>0</v>
      </c>
      <c r="H3800" s="2">
        <v>0</v>
      </c>
      <c r="I3800" s="2">
        <f t="shared" si="59"/>
        <v>232162</v>
      </c>
    </row>
    <row r="3801" spans="2:9" x14ac:dyDescent="0.25">
      <c r="B3801" s="3" t="s">
        <v>6287</v>
      </c>
      <c r="C3801" s="3" t="s">
        <v>1363</v>
      </c>
      <c r="D3801" s="2">
        <v>0</v>
      </c>
      <c r="E3801" s="2">
        <v>0</v>
      </c>
      <c r="F3801" s="2">
        <v>231298</v>
      </c>
      <c r="G3801" s="2">
        <v>0</v>
      </c>
      <c r="H3801" s="2">
        <v>0</v>
      </c>
      <c r="I3801" s="2">
        <f t="shared" si="59"/>
        <v>231298</v>
      </c>
    </row>
    <row r="3802" spans="2:9" x14ac:dyDescent="0.25">
      <c r="B3802" s="3" t="s">
        <v>7995</v>
      </c>
      <c r="C3802" s="3" t="s">
        <v>700</v>
      </c>
      <c r="D3802" s="2">
        <v>0</v>
      </c>
      <c r="E3802" s="2">
        <v>0</v>
      </c>
      <c r="F3802" s="2">
        <v>229622</v>
      </c>
      <c r="G3802" s="2">
        <v>181870</v>
      </c>
      <c r="H3802" s="2">
        <v>0</v>
      </c>
      <c r="I3802" s="2">
        <f t="shared" si="59"/>
        <v>411492</v>
      </c>
    </row>
    <row r="3803" spans="2:9" x14ac:dyDescent="0.25">
      <c r="B3803" s="3" t="s">
        <v>7041</v>
      </c>
      <c r="C3803" s="3" t="s">
        <v>2651</v>
      </c>
      <c r="D3803" s="2">
        <v>0</v>
      </c>
      <c r="E3803" s="2">
        <v>0</v>
      </c>
      <c r="F3803" s="2">
        <v>229000</v>
      </c>
      <c r="G3803" s="2">
        <v>250901</v>
      </c>
      <c r="H3803" s="2">
        <v>130000</v>
      </c>
      <c r="I3803" s="2">
        <f t="shared" si="59"/>
        <v>609901</v>
      </c>
    </row>
    <row r="3804" spans="2:9" x14ac:dyDescent="0.25">
      <c r="B3804" s="3" t="s">
        <v>7798</v>
      </c>
      <c r="C3804" s="3" t="s">
        <v>698</v>
      </c>
      <c r="D3804" s="2">
        <v>0</v>
      </c>
      <c r="E3804" s="2">
        <v>0</v>
      </c>
      <c r="F3804" s="2">
        <v>228944</v>
      </c>
      <c r="G3804" s="2">
        <v>363944</v>
      </c>
      <c r="H3804" s="2">
        <v>0</v>
      </c>
      <c r="I3804" s="2">
        <f t="shared" si="59"/>
        <v>592888</v>
      </c>
    </row>
    <row r="3805" spans="2:9" x14ac:dyDescent="0.25">
      <c r="B3805" s="3" t="s">
        <v>6204</v>
      </c>
      <c r="C3805" s="3" t="s">
        <v>447</v>
      </c>
      <c r="D3805" s="2">
        <v>0</v>
      </c>
      <c r="E3805" s="2">
        <v>0</v>
      </c>
      <c r="F3805" s="2">
        <v>228324</v>
      </c>
      <c r="G3805" s="2">
        <v>626618</v>
      </c>
      <c r="H3805" s="2">
        <v>719366</v>
      </c>
      <c r="I3805" s="2">
        <f t="shared" si="59"/>
        <v>1574308</v>
      </c>
    </row>
    <row r="3806" spans="2:9" x14ac:dyDescent="0.25">
      <c r="B3806" s="3" t="s">
        <v>8623</v>
      </c>
      <c r="C3806" s="3" t="s">
        <v>3930</v>
      </c>
      <c r="D3806" s="2">
        <v>0</v>
      </c>
      <c r="E3806" s="2">
        <v>0</v>
      </c>
      <c r="F3806" s="2">
        <v>226684</v>
      </c>
      <c r="G3806" s="2">
        <v>0</v>
      </c>
      <c r="H3806" s="2">
        <v>0</v>
      </c>
      <c r="I3806" s="2">
        <f t="shared" si="59"/>
        <v>226684</v>
      </c>
    </row>
    <row r="3807" spans="2:9" x14ac:dyDescent="0.25">
      <c r="B3807" s="3" t="s">
        <v>8624</v>
      </c>
      <c r="C3807" s="3" t="s">
        <v>3931</v>
      </c>
      <c r="D3807" s="2">
        <v>0</v>
      </c>
      <c r="E3807" s="2">
        <v>0</v>
      </c>
      <c r="F3807" s="2">
        <v>226383</v>
      </c>
      <c r="G3807" s="2">
        <v>0</v>
      </c>
      <c r="H3807" s="2">
        <v>0</v>
      </c>
      <c r="I3807" s="2">
        <f t="shared" si="59"/>
        <v>226383</v>
      </c>
    </row>
    <row r="3808" spans="2:9" x14ac:dyDescent="0.25">
      <c r="B3808" s="3" t="s">
        <v>7772</v>
      </c>
      <c r="C3808" s="3" t="s">
        <v>609</v>
      </c>
      <c r="D3808" s="2">
        <v>0</v>
      </c>
      <c r="E3808" s="2">
        <v>0</v>
      </c>
      <c r="F3808" s="2">
        <v>226187</v>
      </c>
      <c r="G3808" s="2">
        <v>0</v>
      </c>
      <c r="H3808" s="2">
        <v>0</v>
      </c>
      <c r="I3808" s="2">
        <f t="shared" si="59"/>
        <v>226187</v>
      </c>
    </row>
    <row r="3809" spans="2:9" x14ac:dyDescent="0.25">
      <c r="B3809" s="3" t="s">
        <v>7862</v>
      </c>
      <c r="C3809" s="3" t="s">
        <v>877</v>
      </c>
      <c r="D3809" s="2">
        <v>0</v>
      </c>
      <c r="E3809" s="2">
        <v>0</v>
      </c>
      <c r="F3809" s="2">
        <v>226000</v>
      </c>
      <c r="G3809" s="2">
        <v>270000</v>
      </c>
      <c r="H3809" s="2">
        <v>0</v>
      </c>
      <c r="I3809" s="2">
        <f t="shared" si="59"/>
        <v>496000</v>
      </c>
    </row>
    <row r="3810" spans="2:9" x14ac:dyDescent="0.25">
      <c r="B3810" s="3" t="s">
        <v>7202</v>
      </c>
      <c r="C3810" s="3" t="s">
        <v>3246</v>
      </c>
      <c r="D3810" s="2">
        <v>0</v>
      </c>
      <c r="E3810" s="2">
        <v>0</v>
      </c>
      <c r="F3810" s="2">
        <v>225482</v>
      </c>
      <c r="G3810" s="2">
        <v>315136</v>
      </c>
      <c r="H3810" s="2">
        <v>0</v>
      </c>
      <c r="I3810" s="2">
        <f t="shared" si="59"/>
        <v>540618</v>
      </c>
    </row>
    <row r="3811" spans="2:9" x14ac:dyDescent="0.25">
      <c r="B3811" s="3" t="s">
        <v>7202</v>
      </c>
      <c r="C3811" s="3" t="s">
        <v>2741</v>
      </c>
      <c r="D3811" s="2">
        <v>0</v>
      </c>
      <c r="E3811" s="2">
        <v>0</v>
      </c>
      <c r="F3811" s="2">
        <v>225482</v>
      </c>
      <c r="G3811" s="2">
        <v>301136</v>
      </c>
      <c r="H3811" s="2">
        <v>0</v>
      </c>
      <c r="I3811" s="2">
        <f t="shared" si="59"/>
        <v>526618</v>
      </c>
    </row>
    <row r="3812" spans="2:9" x14ac:dyDescent="0.25">
      <c r="B3812" s="3" t="s">
        <v>6824</v>
      </c>
      <c r="C3812" s="3" t="s">
        <v>2536</v>
      </c>
      <c r="D3812" s="2">
        <v>0</v>
      </c>
      <c r="E3812" s="2">
        <v>0</v>
      </c>
      <c r="F3812" s="2">
        <v>225423</v>
      </c>
      <c r="G3812" s="2">
        <v>395266</v>
      </c>
      <c r="H3812" s="2">
        <v>188749</v>
      </c>
      <c r="I3812" s="2">
        <f t="shared" si="59"/>
        <v>809438</v>
      </c>
    </row>
    <row r="3813" spans="2:9" x14ac:dyDescent="0.25">
      <c r="B3813" s="3" t="s">
        <v>8625</v>
      </c>
      <c r="C3813" s="3" t="s">
        <v>3932</v>
      </c>
      <c r="D3813" s="2">
        <v>0</v>
      </c>
      <c r="E3813" s="2">
        <v>0</v>
      </c>
      <c r="F3813" s="2">
        <v>225000</v>
      </c>
      <c r="G3813" s="2">
        <v>0</v>
      </c>
      <c r="H3813" s="2">
        <v>0</v>
      </c>
      <c r="I3813" s="2">
        <f t="shared" si="59"/>
        <v>225000</v>
      </c>
    </row>
    <row r="3814" spans="2:9" x14ac:dyDescent="0.25">
      <c r="B3814" s="3" t="s">
        <v>6473</v>
      </c>
      <c r="C3814" s="3" t="s">
        <v>756</v>
      </c>
      <c r="D3814" s="2">
        <v>0</v>
      </c>
      <c r="E3814" s="2">
        <v>0</v>
      </c>
      <c r="F3814" s="2">
        <v>224848</v>
      </c>
      <c r="G3814" s="2">
        <v>0</v>
      </c>
      <c r="H3814" s="2">
        <v>0</v>
      </c>
      <c r="I3814" s="2">
        <f t="shared" si="59"/>
        <v>224848</v>
      </c>
    </row>
    <row r="3815" spans="2:9" x14ac:dyDescent="0.25">
      <c r="B3815" s="3" t="s">
        <v>7159</v>
      </c>
      <c r="C3815" s="3" t="s">
        <v>1840</v>
      </c>
      <c r="D3815" s="2">
        <v>0</v>
      </c>
      <c r="E3815" s="2">
        <v>0</v>
      </c>
      <c r="F3815" s="2">
        <v>224393</v>
      </c>
      <c r="G3815" s="2">
        <v>0</v>
      </c>
      <c r="H3815" s="2">
        <v>0</v>
      </c>
      <c r="I3815" s="2">
        <f t="shared" si="59"/>
        <v>224393</v>
      </c>
    </row>
    <row r="3816" spans="2:9" x14ac:dyDescent="0.25">
      <c r="B3816" s="3" t="s">
        <v>6286</v>
      </c>
      <c r="C3816" s="3" t="s">
        <v>800</v>
      </c>
      <c r="D3816" s="2">
        <v>0</v>
      </c>
      <c r="E3816" s="2">
        <v>0</v>
      </c>
      <c r="F3816" s="2">
        <v>224373</v>
      </c>
      <c r="G3816" s="2">
        <v>239254</v>
      </c>
      <c r="H3816" s="2">
        <v>0</v>
      </c>
      <c r="I3816" s="2">
        <f t="shared" si="59"/>
        <v>463627</v>
      </c>
    </row>
    <row r="3817" spans="2:9" x14ac:dyDescent="0.25">
      <c r="B3817" s="3" t="s">
        <v>6847</v>
      </c>
      <c r="C3817" s="3" t="s">
        <v>2546</v>
      </c>
      <c r="D3817" s="2">
        <v>0</v>
      </c>
      <c r="E3817" s="2">
        <v>0</v>
      </c>
      <c r="F3817" s="2">
        <v>224000</v>
      </c>
      <c r="G3817" s="2">
        <v>160000</v>
      </c>
      <c r="H3817" s="2">
        <v>180000</v>
      </c>
      <c r="I3817" s="2">
        <f t="shared" si="59"/>
        <v>564000</v>
      </c>
    </row>
    <row r="3818" spans="2:9" x14ac:dyDescent="0.25">
      <c r="B3818" s="3" t="s">
        <v>8051</v>
      </c>
      <c r="C3818" s="3" t="s">
        <v>3381</v>
      </c>
      <c r="D3818" s="2">
        <v>0</v>
      </c>
      <c r="E3818" s="2">
        <v>0</v>
      </c>
      <c r="F3818" s="2">
        <v>224000</v>
      </c>
      <c r="G3818" s="2">
        <v>160000</v>
      </c>
      <c r="H3818" s="2">
        <v>0</v>
      </c>
      <c r="I3818" s="2">
        <f t="shared" si="59"/>
        <v>384000</v>
      </c>
    </row>
    <row r="3819" spans="2:9" x14ac:dyDescent="0.25">
      <c r="B3819" s="3" t="s">
        <v>8052</v>
      </c>
      <c r="C3819" s="3" t="s">
        <v>1289</v>
      </c>
      <c r="D3819" s="2">
        <v>0</v>
      </c>
      <c r="E3819" s="2">
        <v>0</v>
      </c>
      <c r="F3819" s="2">
        <v>224000</v>
      </c>
      <c r="G3819" s="2">
        <v>160000</v>
      </c>
      <c r="H3819" s="2">
        <v>0</v>
      </c>
      <c r="I3819" s="2">
        <f t="shared" si="59"/>
        <v>384000</v>
      </c>
    </row>
    <row r="3820" spans="2:9" x14ac:dyDescent="0.25">
      <c r="B3820" s="3" t="s">
        <v>6284</v>
      </c>
      <c r="C3820" s="3" t="s">
        <v>3936</v>
      </c>
      <c r="D3820" s="2">
        <v>0</v>
      </c>
      <c r="E3820" s="2">
        <v>0</v>
      </c>
      <c r="F3820" s="2">
        <v>223488</v>
      </c>
      <c r="G3820" s="2">
        <v>0</v>
      </c>
      <c r="H3820" s="2">
        <v>0</v>
      </c>
      <c r="I3820" s="2">
        <f t="shared" si="59"/>
        <v>223488</v>
      </c>
    </row>
    <row r="3821" spans="2:9" x14ac:dyDescent="0.25">
      <c r="B3821" s="3" t="s">
        <v>6295</v>
      </c>
      <c r="C3821" s="3" t="s">
        <v>224</v>
      </c>
      <c r="D3821" s="2">
        <v>0</v>
      </c>
      <c r="E3821" s="2">
        <v>0</v>
      </c>
      <c r="F3821" s="2">
        <v>220731</v>
      </c>
      <c r="G3821" s="2">
        <v>686766</v>
      </c>
      <c r="H3821" s="2">
        <v>524668</v>
      </c>
      <c r="I3821" s="2">
        <f t="shared" si="59"/>
        <v>1432165</v>
      </c>
    </row>
    <row r="3822" spans="2:9" x14ac:dyDescent="0.25">
      <c r="B3822" s="3" t="s">
        <v>7730</v>
      </c>
      <c r="C3822" s="3" t="s">
        <v>278</v>
      </c>
      <c r="D3822" s="2">
        <v>0</v>
      </c>
      <c r="E3822" s="2">
        <v>0</v>
      </c>
      <c r="F3822" s="2">
        <v>220461</v>
      </c>
      <c r="G3822" s="2">
        <v>0</v>
      </c>
      <c r="H3822" s="2">
        <v>0</v>
      </c>
      <c r="I3822" s="2">
        <f t="shared" si="59"/>
        <v>220461</v>
      </c>
    </row>
    <row r="3823" spans="2:9" x14ac:dyDescent="0.25">
      <c r="B3823" s="3" t="s">
        <v>7537</v>
      </c>
      <c r="C3823" s="3" t="s">
        <v>3323</v>
      </c>
      <c r="D3823" s="2">
        <v>0</v>
      </c>
      <c r="E3823" s="2">
        <v>0</v>
      </c>
      <c r="F3823" s="2">
        <v>220130</v>
      </c>
      <c r="G3823" s="2">
        <v>112219</v>
      </c>
      <c r="H3823" s="2">
        <v>0</v>
      </c>
      <c r="I3823" s="2">
        <f t="shared" si="59"/>
        <v>332349</v>
      </c>
    </row>
    <row r="3824" spans="2:9" x14ac:dyDescent="0.25">
      <c r="B3824" s="3" t="s">
        <v>7836</v>
      </c>
      <c r="C3824" s="3" t="s">
        <v>793</v>
      </c>
      <c r="D3824" s="2">
        <v>0</v>
      </c>
      <c r="E3824" s="2">
        <v>0</v>
      </c>
      <c r="F3824" s="2">
        <v>220000</v>
      </c>
      <c r="G3824" s="2">
        <v>308000</v>
      </c>
      <c r="H3824" s="2">
        <v>0</v>
      </c>
      <c r="I3824" s="2">
        <f t="shared" si="59"/>
        <v>528000</v>
      </c>
    </row>
    <row r="3825" spans="2:9" x14ac:dyDescent="0.25">
      <c r="B3825" s="3" t="s">
        <v>8629</v>
      </c>
      <c r="C3825" s="3" t="s">
        <v>3938</v>
      </c>
      <c r="D3825" s="2">
        <v>0</v>
      </c>
      <c r="E3825" s="2">
        <v>0</v>
      </c>
      <c r="F3825" s="2">
        <v>220000</v>
      </c>
      <c r="G3825" s="2">
        <v>0</v>
      </c>
      <c r="H3825" s="2">
        <v>0</v>
      </c>
      <c r="I3825" s="2">
        <f t="shared" si="59"/>
        <v>220000</v>
      </c>
    </row>
    <row r="3826" spans="2:9" x14ac:dyDescent="0.25">
      <c r="B3826" s="3" t="s">
        <v>8440</v>
      </c>
      <c r="C3826" s="3" t="s">
        <v>1805</v>
      </c>
      <c r="D3826" s="2">
        <v>0</v>
      </c>
      <c r="E3826" s="2">
        <v>0</v>
      </c>
      <c r="F3826" s="2">
        <v>219554</v>
      </c>
      <c r="G3826" s="2">
        <v>0</v>
      </c>
      <c r="H3826" s="2">
        <v>0</v>
      </c>
      <c r="I3826" s="2">
        <f t="shared" si="59"/>
        <v>219554</v>
      </c>
    </row>
    <row r="3827" spans="2:9" x14ac:dyDescent="0.25">
      <c r="B3827" s="3" t="s">
        <v>8630</v>
      </c>
      <c r="C3827" s="3" t="s">
        <v>3940</v>
      </c>
      <c r="D3827" s="2">
        <v>0</v>
      </c>
      <c r="E3827" s="2">
        <v>0</v>
      </c>
      <c r="F3827" s="2">
        <v>219364</v>
      </c>
      <c r="G3827" s="2">
        <v>0</v>
      </c>
      <c r="H3827" s="2">
        <v>0</v>
      </c>
      <c r="I3827" s="2">
        <f t="shared" si="59"/>
        <v>219364</v>
      </c>
    </row>
    <row r="3828" spans="2:9" x14ac:dyDescent="0.25">
      <c r="B3828" s="3" t="s">
        <v>7807</v>
      </c>
      <c r="C3828" s="3" t="s">
        <v>729</v>
      </c>
      <c r="D3828" s="2">
        <v>0</v>
      </c>
      <c r="E3828" s="2">
        <v>0</v>
      </c>
      <c r="F3828" s="2">
        <v>218480</v>
      </c>
      <c r="G3828" s="2">
        <v>0</v>
      </c>
      <c r="H3828" s="2">
        <v>0</v>
      </c>
      <c r="I3828" s="2">
        <f t="shared" si="59"/>
        <v>218480</v>
      </c>
    </row>
    <row r="3829" spans="2:9" x14ac:dyDescent="0.25">
      <c r="B3829" s="3" t="s">
        <v>6215</v>
      </c>
      <c r="C3829" s="3" t="s">
        <v>2328</v>
      </c>
      <c r="D3829" s="2">
        <v>0</v>
      </c>
      <c r="E3829" s="2">
        <v>0</v>
      </c>
      <c r="F3829" s="2">
        <v>218352</v>
      </c>
      <c r="G3829" s="2">
        <v>478078</v>
      </c>
      <c r="H3829" s="2">
        <v>681974</v>
      </c>
      <c r="I3829" s="2">
        <f t="shared" si="59"/>
        <v>1378404</v>
      </c>
    </row>
    <row r="3830" spans="2:9" x14ac:dyDescent="0.25">
      <c r="B3830" s="3" t="s">
        <v>6700</v>
      </c>
      <c r="C3830" s="3" t="s">
        <v>391</v>
      </c>
      <c r="D3830" s="2">
        <v>0</v>
      </c>
      <c r="E3830" s="2">
        <v>0</v>
      </c>
      <c r="F3830" s="2">
        <v>218296</v>
      </c>
      <c r="G3830" s="2">
        <v>457248</v>
      </c>
      <c r="H3830" s="2">
        <v>234000</v>
      </c>
      <c r="I3830" s="2">
        <f t="shared" si="59"/>
        <v>909544</v>
      </c>
    </row>
    <row r="3831" spans="2:9" x14ac:dyDescent="0.25">
      <c r="B3831" s="3" t="s">
        <v>6796</v>
      </c>
      <c r="C3831" s="3" t="s">
        <v>720</v>
      </c>
      <c r="D3831" s="2">
        <v>0</v>
      </c>
      <c r="E3831" s="2">
        <v>0</v>
      </c>
      <c r="F3831" s="2">
        <v>217199</v>
      </c>
      <c r="G3831" s="2">
        <v>303242</v>
      </c>
      <c r="H3831" s="2">
        <v>200768</v>
      </c>
      <c r="I3831" s="2">
        <f t="shared" si="59"/>
        <v>721209</v>
      </c>
    </row>
    <row r="3832" spans="2:9" x14ac:dyDescent="0.25">
      <c r="B3832" s="3" t="s">
        <v>6796</v>
      </c>
      <c r="C3832" s="3" t="s">
        <v>3672</v>
      </c>
      <c r="D3832" s="2">
        <v>0</v>
      </c>
      <c r="E3832" s="2">
        <v>0</v>
      </c>
      <c r="F3832" s="2">
        <v>217199</v>
      </c>
      <c r="G3832" s="2">
        <v>41000</v>
      </c>
      <c r="H3832" s="2">
        <v>0</v>
      </c>
      <c r="I3832" s="2">
        <f t="shared" si="59"/>
        <v>258199</v>
      </c>
    </row>
    <row r="3833" spans="2:9" x14ac:dyDescent="0.25">
      <c r="B3833" s="3" t="s">
        <v>6556</v>
      </c>
      <c r="C3833" s="3" t="s">
        <v>487</v>
      </c>
      <c r="D3833" s="2">
        <v>0</v>
      </c>
      <c r="E3833" s="2">
        <v>0</v>
      </c>
      <c r="F3833" s="2">
        <v>216000</v>
      </c>
      <c r="G3833" s="2">
        <v>557124</v>
      </c>
      <c r="H3833" s="2">
        <v>298796</v>
      </c>
      <c r="I3833" s="2">
        <f t="shared" si="59"/>
        <v>1071920</v>
      </c>
    </row>
    <row r="3834" spans="2:9" x14ac:dyDescent="0.25">
      <c r="B3834" s="3" t="s">
        <v>8631</v>
      </c>
      <c r="C3834" s="3" t="s">
        <v>3941</v>
      </c>
      <c r="D3834" s="2">
        <v>0</v>
      </c>
      <c r="E3834" s="2">
        <v>0</v>
      </c>
      <c r="F3834" s="2">
        <v>216000</v>
      </c>
      <c r="G3834" s="2">
        <v>0</v>
      </c>
      <c r="H3834" s="2">
        <v>0</v>
      </c>
      <c r="I3834" s="2">
        <f t="shared" si="59"/>
        <v>216000</v>
      </c>
    </row>
    <row r="3835" spans="2:9" x14ac:dyDescent="0.25">
      <c r="B3835" s="3" t="s">
        <v>7331</v>
      </c>
      <c r="C3835" s="3" t="s">
        <v>2837</v>
      </c>
      <c r="D3835" s="2">
        <v>0</v>
      </c>
      <c r="E3835" s="2">
        <v>0</v>
      </c>
      <c r="F3835" s="2">
        <v>216000</v>
      </c>
      <c r="G3835" s="2">
        <v>0</v>
      </c>
      <c r="H3835" s="2">
        <v>0</v>
      </c>
      <c r="I3835" s="2">
        <f t="shared" si="59"/>
        <v>216000</v>
      </c>
    </row>
    <row r="3836" spans="2:9" x14ac:dyDescent="0.25">
      <c r="B3836" s="3" t="s">
        <v>8632</v>
      </c>
      <c r="C3836" s="3" t="s">
        <v>3942</v>
      </c>
      <c r="D3836" s="2">
        <v>0</v>
      </c>
      <c r="E3836" s="2">
        <v>0</v>
      </c>
      <c r="F3836" s="2">
        <v>216000</v>
      </c>
      <c r="G3836" s="2">
        <v>0</v>
      </c>
      <c r="H3836" s="2">
        <v>0</v>
      </c>
      <c r="I3836" s="2">
        <f t="shared" si="59"/>
        <v>216000</v>
      </c>
    </row>
    <row r="3837" spans="2:9" x14ac:dyDescent="0.25">
      <c r="B3837" s="3" t="s">
        <v>8633</v>
      </c>
      <c r="C3837" s="3" t="s">
        <v>3943</v>
      </c>
      <c r="D3837" s="2">
        <v>0</v>
      </c>
      <c r="E3837" s="2">
        <v>0</v>
      </c>
      <c r="F3837" s="2">
        <v>216000</v>
      </c>
      <c r="G3837" s="2">
        <v>0</v>
      </c>
      <c r="H3837" s="2">
        <v>0</v>
      </c>
      <c r="I3837" s="2">
        <f t="shared" si="59"/>
        <v>216000</v>
      </c>
    </row>
    <row r="3838" spans="2:9" x14ac:dyDescent="0.25">
      <c r="B3838" s="3" t="s">
        <v>8634</v>
      </c>
      <c r="C3838" s="3" t="s">
        <v>3944</v>
      </c>
      <c r="D3838" s="2">
        <v>0</v>
      </c>
      <c r="E3838" s="2">
        <v>0</v>
      </c>
      <c r="F3838" s="2">
        <v>216000</v>
      </c>
      <c r="G3838" s="2">
        <v>0</v>
      </c>
      <c r="H3838" s="2">
        <v>0</v>
      </c>
      <c r="I3838" s="2">
        <f t="shared" si="59"/>
        <v>216000</v>
      </c>
    </row>
    <row r="3839" spans="2:9" x14ac:dyDescent="0.25">
      <c r="B3839" s="3" t="s">
        <v>8635</v>
      </c>
      <c r="C3839" s="3" t="s">
        <v>3945</v>
      </c>
      <c r="D3839" s="2">
        <v>0</v>
      </c>
      <c r="E3839" s="2">
        <v>0</v>
      </c>
      <c r="F3839" s="2">
        <v>216000</v>
      </c>
      <c r="G3839" s="2">
        <v>0</v>
      </c>
      <c r="H3839" s="2">
        <v>0</v>
      </c>
      <c r="I3839" s="2">
        <f t="shared" si="59"/>
        <v>216000</v>
      </c>
    </row>
    <row r="3840" spans="2:9" x14ac:dyDescent="0.25">
      <c r="B3840" s="3" t="s">
        <v>8636</v>
      </c>
      <c r="C3840" s="3" t="s">
        <v>3946</v>
      </c>
      <c r="D3840" s="2">
        <v>0</v>
      </c>
      <c r="E3840" s="2">
        <v>0</v>
      </c>
      <c r="F3840" s="2">
        <v>215888</v>
      </c>
      <c r="G3840" s="2">
        <v>0</v>
      </c>
      <c r="H3840" s="2">
        <v>0</v>
      </c>
      <c r="I3840" s="2">
        <f t="shared" si="59"/>
        <v>215888</v>
      </c>
    </row>
    <row r="3841" spans="2:9" x14ac:dyDescent="0.25">
      <c r="B3841" s="3" t="s">
        <v>7935</v>
      </c>
      <c r="C3841" s="3" t="s">
        <v>3311</v>
      </c>
      <c r="D3841" s="2">
        <v>0</v>
      </c>
      <c r="E3841" s="2">
        <v>0</v>
      </c>
      <c r="F3841" s="2">
        <v>215518</v>
      </c>
      <c r="G3841" s="2">
        <v>215574</v>
      </c>
      <c r="H3841" s="2">
        <v>0</v>
      </c>
      <c r="I3841" s="2">
        <f t="shared" si="59"/>
        <v>431092</v>
      </c>
    </row>
    <row r="3842" spans="2:9" x14ac:dyDescent="0.25">
      <c r="B3842" s="3" t="s">
        <v>7935</v>
      </c>
      <c r="C3842" s="3" t="s">
        <v>3312</v>
      </c>
      <c r="D3842" s="2">
        <v>0</v>
      </c>
      <c r="E3842" s="2">
        <v>0</v>
      </c>
      <c r="F3842" s="2">
        <v>215518</v>
      </c>
      <c r="G3842" s="2">
        <v>215574</v>
      </c>
      <c r="H3842" s="2">
        <v>0</v>
      </c>
      <c r="I3842" s="2">
        <f t="shared" si="59"/>
        <v>431092</v>
      </c>
    </row>
    <row r="3843" spans="2:9" x14ac:dyDescent="0.25">
      <c r="B3843" s="3" t="s">
        <v>7937</v>
      </c>
      <c r="C3843" s="3" t="s">
        <v>1067</v>
      </c>
      <c r="D3843" s="2">
        <v>0</v>
      </c>
      <c r="E3843" s="2">
        <v>0</v>
      </c>
      <c r="F3843" s="2">
        <v>215282</v>
      </c>
      <c r="G3843" s="2">
        <v>215142</v>
      </c>
      <c r="H3843" s="2">
        <v>0</v>
      </c>
      <c r="I3843" s="2">
        <f t="shared" si="59"/>
        <v>430424</v>
      </c>
    </row>
    <row r="3844" spans="2:9" x14ac:dyDescent="0.25">
      <c r="B3844" s="3" t="s">
        <v>6446</v>
      </c>
      <c r="C3844" s="3" t="s">
        <v>740</v>
      </c>
      <c r="D3844" s="2">
        <v>0</v>
      </c>
      <c r="E3844" s="2">
        <v>0</v>
      </c>
      <c r="F3844" s="2">
        <v>215130</v>
      </c>
      <c r="G3844" s="2">
        <v>109018</v>
      </c>
      <c r="H3844" s="2">
        <v>0</v>
      </c>
      <c r="I3844" s="2">
        <f t="shared" si="59"/>
        <v>324148</v>
      </c>
    </row>
    <row r="3845" spans="2:9" x14ac:dyDescent="0.25">
      <c r="B3845" s="3" t="s">
        <v>6883</v>
      </c>
      <c r="C3845" s="3" t="s">
        <v>952</v>
      </c>
      <c r="D3845" s="2">
        <v>0</v>
      </c>
      <c r="E3845" s="2">
        <v>0</v>
      </c>
      <c r="F3845" s="2">
        <v>214242</v>
      </c>
      <c r="G3845" s="2">
        <v>242112</v>
      </c>
      <c r="H3845" s="2">
        <v>60000</v>
      </c>
      <c r="I3845" s="2">
        <f t="shared" si="59"/>
        <v>516354</v>
      </c>
    </row>
    <row r="3846" spans="2:9" x14ac:dyDescent="0.25">
      <c r="B3846" s="3" t="s">
        <v>7225</v>
      </c>
      <c r="C3846" s="3" t="s">
        <v>2760</v>
      </c>
      <c r="D3846" s="2">
        <v>0</v>
      </c>
      <c r="E3846" s="2">
        <v>0</v>
      </c>
      <c r="F3846" s="2">
        <v>212942</v>
      </c>
      <c r="G3846" s="2">
        <v>186452</v>
      </c>
      <c r="H3846" s="2">
        <v>97947</v>
      </c>
      <c r="I3846" s="2">
        <f t="shared" si="59"/>
        <v>497341</v>
      </c>
    </row>
    <row r="3847" spans="2:9" x14ac:dyDescent="0.25">
      <c r="B3847" s="3" t="s">
        <v>7222</v>
      </c>
      <c r="C3847" s="3" t="s">
        <v>926</v>
      </c>
      <c r="D3847" s="2">
        <v>0</v>
      </c>
      <c r="E3847" s="2">
        <v>0</v>
      </c>
      <c r="F3847" s="2">
        <v>212400</v>
      </c>
      <c r="G3847" s="2">
        <v>252610</v>
      </c>
      <c r="H3847" s="2">
        <v>0</v>
      </c>
      <c r="I3847" s="2">
        <f t="shared" si="59"/>
        <v>465010</v>
      </c>
    </row>
    <row r="3848" spans="2:9" x14ac:dyDescent="0.25">
      <c r="B3848" s="3" t="s">
        <v>6616</v>
      </c>
      <c r="C3848" s="3" t="s">
        <v>1714</v>
      </c>
      <c r="D3848" s="2">
        <v>0</v>
      </c>
      <c r="E3848" s="2">
        <v>0</v>
      </c>
      <c r="F3848" s="2">
        <v>212336</v>
      </c>
      <c r="G3848" s="2">
        <v>0</v>
      </c>
      <c r="H3848" s="2">
        <v>0</v>
      </c>
      <c r="I3848" s="2">
        <f t="shared" ref="I3848:I3911" si="60">+D3848+E3848+F3848+G3848+H3848</f>
        <v>212336</v>
      </c>
    </row>
    <row r="3849" spans="2:9" x14ac:dyDescent="0.25">
      <c r="B3849" s="3" t="s">
        <v>6288</v>
      </c>
      <c r="C3849" s="3" t="s">
        <v>2482</v>
      </c>
      <c r="D3849" s="2">
        <v>0</v>
      </c>
      <c r="E3849" s="2">
        <v>0</v>
      </c>
      <c r="F3849" s="2">
        <v>211492</v>
      </c>
      <c r="G3849" s="2">
        <v>358012</v>
      </c>
      <c r="H3849" s="2">
        <v>232016</v>
      </c>
      <c r="I3849" s="2">
        <f t="shared" si="60"/>
        <v>801520</v>
      </c>
    </row>
    <row r="3850" spans="2:9" x14ac:dyDescent="0.25">
      <c r="B3850" s="3" t="s">
        <v>6125</v>
      </c>
      <c r="C3850" s="3" t="s">
        <v>1023</v>
      </c>
      <c r="D3850" s="2">
        <v>0</v>
      </c>
      <c r="E3850" s="2">
        <v>0</v>
      </c>
      <c r="F3850" s="2">
        <v>210470</v>
      </c>
      <c r="G3850" s="2">
        <v>0</v>
      </c>
      <c r="H3850" s="2">
        <v>0</v>
      </c>
      <c r="I3850" s="2">
        <f t="shared" si="60"/>
        <v>210470</v>
      </c>
    </row>
    <row r="3851" spans="2:9" x14ac:dyDescent="0.25">
      <c r="B3851" s="3" t="s">
        <v>7760</v>
      </c>
      <c r="C3851" s="3" t="s">
        <v>412</v>
      </c>
      <c r="D3851" s="2">
        <v>0</v>
      </c>
      <c r="E3851" s="2">
        <v>0</v>
      </c>
      <c r="F3851" s="2">
        <v>210000</v>
      </c>
      <c r="G3851" s="2">
        <v>499456</v>
      </c>
      <c r="H3851" s="2">
        <v>0</v>
      </c>
      <c r="I3851" s="2">
        <f t="shared" si="60"/>
        <v>709456</v>
      </c>
    </row>
    <row r="3852" spans="2:9" x14ac:dyDescent="0.25">
      <c r="B3852" s="3" t="s">
        <v>6127</v>
      </c>
      <c r="C3852" s="3" t="s">
        <v>2625</v>
      </c>
      <c r="D3852" s="2">
        <v>0</v>
      </c>
      <c r="E3852" s="2">
        <v>0</v>
      </c>
      <c r="F3852" s="2">
        <v>210000</v>
      </c>
      <c r="G3852" s="2">
        <v>491436</v>
      </c>
      <c r="H3852" s="2">
        <v>0</v>
      </c>
      <c r="I3852" s="2">
        <f t="shared" si="60"/>
        <v>701436</v>
      </c>
    </row>
    <row r="3853" spans="2:9" x14ac:dyDescent="0.25">
      <c r="B3853" s="3" t="s">
        <v>6848</v>
      </c>
      <c r="C3853" s="3" t="s">
        <v>1327</v>
      </c>
      <c r="D3853" s="2">
        <v>0</v>
      </c>
      <c r="E3853" s="2">
        <v>0</v>
      </c>
      <c r="F3853" s="2">
        <v>210000</v>
      </c>
      <c r="G3853" s="2">
        <v>150000</v>
      </c>
      <c r="H3853" s="2">
        <v>180000</v>
      </c>
      <c r="I3853" s="2">
        <f t="shared" si="60"/>
        <v>540000</v>
      </c>
    </row>
    <row r="3854" spans="2:9" x14ac:dyDescent="0.25">
      <c r="B3854" s="3" t="s">
        <v>8084</v>
      </c>
      <c r="C3854" s="3" t="s">
        <v>1331</v>
      </c>
      <c r="D3854" s="2">
        <v>0</v>
      </c>
      <c r="E3854" s="2">
        <v>0</v>
      </c>
      <c r="F3854" s="2">
        <v>210000</v>
      </c>
      <c r="G3854" s="2">
        <v>150000</v>
      </c>
      <c r="H3854" s="2">
        <v>0</v>
      </c>
      <c r="I3854" s="2">
        <f t="shared" si="60"/>
        <v>360000</v>
      </c>
    </row>
    <row r="3855" spans="2:9" x14ac:dyDescent="0.25">
      <c r="B3855" s="3" t="s">
        <v>8640</v>
      </c>
      <c r="C3855" s="3" t="s">
        <v>3952</v>
      </c>
      <c r="D3855" s="2">
        <v>0</v>
      </c>
      <c r="E3855" s="2">
        <v>0</v>
      </c>
      <c r="F3855" s="2">
        <v>210000</v>
      </c>
      <c r="G3855" s="2">
        <v>0</v>
      </c>
      <c r="H3855" s="2">
        <v>0</v>
      </c>
      <c r="I3855" s="2">
        <f t="shared" si="60"/>
        <v>210000</v>
      </c>
    </row>
    <row r="3856" spans="2:9" x14ac:dyDescent="0.25">
      <c r="B3856" s="3" t="s">
        <v>8641</v>
      </c>
      <c r="C3856" s="3" t="s">
        <v>3953</v>
      </c>
      <c r="D3856" s="2">
        <v>0</v>
      </c>
      <c r="E3856" s="2">
        <v>0</v>
      </c>
      <c r="F3856" s="2">
        <v>210000</v>
      </c>
      <c r="G3856" s="2">
        <v>0</v>
      </c>
      <c r="H3856" s="2">
        <v>0</v>
      </c>
      <c r="I3856" s="2">
        <f t="shared" si="60"/>
        <v>210000</v>
      </c>
    </row>
    <row r="3857" spans="2:9" x14ac:dyDescent="0.25">
      <c r="B3857" s="3" t="s">
        <v>8642</v>
      </c>
      <c r="C3857" s="3" t="s">
        <v>3954</v>
      </c>
      <c r="D3857" s="2">
        <v>0</v>
      </c>
      <c r="E3857" s="2">
        <v>0</v>
      </c>
      <c r="F3857" s="2">
        <v>209620</v>
      </c>
      <c r="G3857" s="2">
        <v>0</v>
      </c>
      <c r="H3857" s="2">
        <v>0</v>
      </c>
      <c r="I3857" s="2">
        <f t="shared" si="60"/>
        <v>209620</v>
      </c>
    </row>
    <row r="3858" spans="2:9" x14ac:dyDescent="0.25">
      <c r="B3858" s="3" t="s">
        <v>8643</v>
      </c>
      <c r="C3858" s="3" t="s">
        <v>3955</v>
      </c>
      <c r="D3858" s="2">
        <v>0</v>
      </c>
      <c r="E3858" s="2">
        <v>0</v>
      </c>
      <c r="F3858" s="2">
        <v>209496</v>
      </c>
      <c r="G3858" s="2">
        <v>0</v>
      </c>
      <c r="H3858" s="2">
        <v>0</v>
      </c>
      <c r="I3858" s="2">
        <f t="shared" si="60"/>
        <v>209496</v>
      </c>
    </row>
    <row r="3859" spans="2:9" x14ac:dyDescent="0.25">
      <c r="B3859" s="3" t="s">
        <v>6334</v>
      </c>
      <c r="C3859" s="3" t="s">
        <v>2359</v>
      </c>
      <c r="D3859" s="2">
        <v>0</v>
      </c>
      <c r="E3859" s="2">
        <v>0</v>
      </c>
      <c r="F3859" s="2">
        <v>209040</v>
      </c>
      <c r="G3859" s="2">
        <v>0</v>
      </c>
      <c r="H3859" s="2">
        <v>0</v>
      </c>
      <c r="I3859" s="2">
        <f t="shared" si="60"/>
        <v>209040</v>
      </c>
    </row>
    <row r="3860" spans="2:9" x14ac:dyDescent="0.25">
      <c r="B3860" s="3" t="s">
        <v>7143</v>
      </c>
      <c r="C3860" s="3" t="s">
        <v>2062</v>
      </c>
      <c r="D3860" s="2">
        <v>0</v>
      </c>
      <c r="E3860" s="2">
        <v>0</v>
      </c>
      <c r="F3860" s="2">
        <v>209000</v>
      </c>
      <c r="G3860" s="2">
        <v>0</v>
      </c>
      <c r="H3860" s="2">
        <v>0</v>
      </c>
      <c r="I3860" s="2">
        <f t="shared" si="60"/>
        <v>209000</v>
      </c>
    </row>
    <row r="3861" spans="2:9" x14ac:dyDescent="0.25">
      <c r="B3861" s="3" t="s">
        <v>8483</v>
      </c>
      <c r="C3861" s="3" t="s">
        <v>1781</v>
      </c>
      <c r="D3861" s="2">
        <v>0</v>
      </c>
      <c r="E3861" s="2">
        <v>0</v>
      </c>
      <c r="F3861" s="2">
        <v>208347</v>
      </c>
      <c r="G3861" s="2">
        <v>18000</v>
      </c>
      <c r="H3861" s="2">
        <v>0</v>
      </c>
      <c r="I3861" s="2">
        <f t="shared" si="60"/>
        <v>226347</v>
      </c>
    </row>
    <row r="3862" spans="2:9" x14ac:dyDescent="0.25">
      <c r="B3862" s="3" t="s">
        <v>7277</v>
      </c>
      <c r="C3862" s="3" t="s">
        <v>377</v>
      </c>
      <c r="D3862" s="2">
        <v>0</v>
      </c>
      <c r="E3862" s="2">
        <v>0</v>
      </c>
      <c r="F3862" s="2">
        <v>208000</v>
      </c>
      <c r="G3862" s="2">
        <v>370864</v>
      </c>
      <c r="H3862" s="2">
        <v>26000</v>
      </c>
      <c r="I3862" s="2">
        <f t="shared" si="60"/>
        <v>604864</v>
      </c>
    </row>
    <row r="3863" spans="2:9" x14ac:dyDescent="0.25">
      <c r="B3863" s="3" t="s">
        <v>7782</v>
      </c>
      <c r="C3863" s="3" t="s">
        <v>636</v>
      </c>
      <c r="D3863" s="2">
        <v>0</v>
      </c>
      <c r="E3863" s="2">
        <v>0</v>
      </c>
      <c r="F3863" s="2">
        <v>207484</v>
      </c>
      <c r="G3863" s="2">
        <v>416000</v>
      </c>
      <c r="H3863" s="2">
        <v>0</v>
      </c>
      <c r="I3863" s="2">
        <f t="shared" si="60"/>
        <v>623484</v>
      </c>
    </row>
    <row r="3864" spans="2:9" x14ac:dyDescent="0.25">
      <c r="B3864" s="3" t="s">
        <v>7854</v>
      </c>
      <c r="C3864" s="3" t="s">
        <v>3266</v>
      </c>
      <c r="D3864" s="2">
        <v>0</v>
      </c>
      <c r="E3864" s="2">
        <v>0</v>
      </c>
      <c r="F3864" s="2">
        <v>207000</v>
      </c>
      <c r="G3864" s="2">
        <v>283000</v>
      </c>
      <c r="H3864" s="2">
        <v>0</v>
      </c>
      <c r="I3864" s="2">
        <f t="shared" si="60"/>
        <v>490000</v>
      </c>
    </row>
    <row r="3865" spans="2:9" x14ac:dyDescent="0.25">
      <c r="B3865" s="3" t="s">
        <v>7854</v>
      </c>
      <c r="C3865" s="3" t="s">
        <v>512</v>
      </c>
      <c r="D3865" s="2">
        <v>0</v>
      </c>
      <c r="E3865" s="2">
        <v>0</v>
      </c>
      <c r="F3865" s="2">
        <v>207000</v>
      </c>
      <c r="G3865" s="2">
        <v>251000</v>
      </c>
      <c r="H3865" s="2">
        <v>0</v>
      </c>
      <c r="I3865" s="2">
        <f t="shared" si="60"/>
        <v>458000</v>
      </c>
    </row>
    <row r="3866" spans="2:9" x14ac:dyDescent="0.25">
      <c r="B3866" s="3" t="s">
        <v>7954</v>
      </c>
      <c r="C3866" s="3" t="s">
        <v>3327</v>
      </c>
      <c r="D3866" s="2">
        <v>0</v>
      </c>
      <c r="E3866" s="2">
        <v>0</v>
      </c>
      <c r="F3866" s="2">
        <v>207000</v>
      </c>
      <c r="G3866" s="2">
        <v>207000</v>
      </c>
      <c r="H3866" s="2">
        <v>0</v>
      </c>
      <c r="I3866" s="2">
        <f t="shared" si="60"/>
        <v>414000</v>
      </c>
    </row>
    <row r="3867" spans="2:9" x14ac:dyDescent="0.25">
      <c r="B3867" s="3" t="s">
        <v>6359</v>
      </c>
      <c r="C3867" s="3" t="s">
        <v>3325</v>
      </c>
      <c r="D3867" s="2">
        <v>0</v>
      </c>
      <c r="E3867" s="2">
        <v>0</v>
      </c>
      <c r="F3867" s="2">
        <v>206496</v>
      </c>
      <c r="G3867" s="2">
        <v>208000</v>
      </c>
      <c r="H3867" s="2">
        <v>0</v>
      </c>
      <c r="I3867" s="2">
        <f t="shared" si="60"/>
        <v>414496</v>
      </c>
    </row>
    <row r="3868" spans="2:9" x14ac:dyDescent="0.25">
      <c r="B3868" s="3" t="s">
        <v>6282</v>
      </c>
      <c r="C3868" s="3" t="s">
        <v>519</v>
      </c>
      <c r="D3868" s="2">
        <v>0</v>
      </c>
      <c r="E3868" s="2">
        <v>0</v>
      </c>
      <c r="F3868" s="2">
        <v>206128</v>
      </c>
      <c r="G3868" s="2">
        <v>96746</v>
      </c>
      <c r="H3868" s="2">
        <v>0</v>
      </c>
      <c r="I3868" s="2">
        <f t="shared" si="60"/>
        <v>302874</v>
      </c>
    </row>
    <row r="3869" spans="2:9" x14ac:dyDescent="0.25">
      <c r="B3869" s="3" t="s">
        <v>6099</v>
      </c>
      <c r="C3869" s="3" t="s">
        <v>3959</v>
      </c>
      <c r="D3869" s="2">
        <v>0</v>
      </c>
      <c r="E3869" s="2">
        <v>0</v>
      </c>
      <c r="F3869" s="2">
        <v>204780</v>
      </c>
      <c r="G3869" s="2">
        <v>0</v>
      </c>
      <c r="H3869" s="2">
        <v>0</v>
      </c>
      <c r="I3869" s="2">
        <f t="shared" si="60"/>
        <v>204780</v>
      </c>
    </row>
    <row r="3870" spans="2:9" x14ac:dyDescent="0.25">
      <c r="B3870" s="3" t="s">
        <v>8468</v>
      </c>
      <c r="C3870" s="3" t="s">
        <v>1734</v>
      </c>
      <c r="D3870" s="2">
        <v>0</v>
      </c>
      <c r="E3870" s="2">
        <v>0</v>
      </c>
      <c r="F3870" s="2">
        <v>204741</v>
      </c>
      <c r="G3870" s="2">
        <v>24101</v>
      </c>
      <c r="H3870" s="2">
        <v>0</v>
      </c>
      <c r="I3870" s="2">
        <f t="shared" si="60"/>
        <v>228842</v>
      </c>
    </row>
    <row r="3871" spans="2:9" x14ac:dyDescent="0.25">
      <c r="B3871" s="3" t="s">
        <v>7770</v>
      </c>
      <c r="C3871" s="3" t="s">
        <v>3209</v>
      </c>
      <c r="D3871" s="2">
        <v>0</v>
      </c>
      <c r="E3871" s="2">
        <v>0</v>
      </c>
      <c r="F3871" s="2">
        <v>204128</v>
      </c>
      <c r="G3871" s="2">
        <v>447716</v>
      </c>
      <c r="H3871" s="2">
        <v>0</v>
      </c>
      <c r="I3871" s="2">
        <f t="shared" si="60"/>
        <v>651844</v>
      </c>
    </row>
    <row r="3872" spans="2:9" x14ac:dyDescent="0.25">
      <c r="B3872" s="3" t="s">
        <v>7251</v>
      </c>
      <c r="C3872" s="3" t="s">
        <v>2772</v>
      </c>
      <c r="D3872" s="2">
        <v>0</v>
      </c>
      <c r="E3872" s="2">
        <v>0</v>
      </c>
      <c r="F3872" s="2">
        <v>204000</v>
      </c>
      <c r="G3872" s="2">
        <v>413261</v>
      </c>
      <c r="H3872" s="2">
        <v>90000</v>
      </c>
      <c r="I3872" s="2">
        <f t="shared" si="60"/>
        <v>707261</v>
      </c>
    </row>
    <row r="3873" spans="2:9" x14ac:dyDescent="0.25">
      <c r="B3873" s="3" t="s">
        <v>6264</v>
      </c>
      <c r="C3873" s="3" t="s">
        <v>2341</v>
      </c>
      <c r="D3873" s="2">
        <v>0</v>
      </c>
      <c r="E3873" s="2">
        <v>0</v>
      </c>
      <c r="F3873" s="2">
        <v>203761</v>
      </c>
      <c r="G3873" s="2">
        <v>637702</v>
      </c>
      <c r="H3873" s="2">
        <v>565931</v>
      </c>
      <c r="I3873" s="2">
        <f t="shared" si="60"/>
        <v>1407394</v>
      </c>
    </row>
    <row r="3874" spans="2:9" x14ac:dyDescent="0.25">
      <c r="B3874" s="3" t="s">
        <v>7776</v>
      </c>
      <c r="C3874" s="3" t="s">
        <v>3215</v>
      </c>
      <c r="D3874" s="2">
        <v>0</v>
      </c>
      <c r="E3874" s="2">
        <v>0</v>
      </c>
      <c r="F3874" s="2">
        <v>203465</v>
      </c>
      <c r="G3874" s="2">
        <v>424367</v>
      </c>
      <c r="H3874" s="2">
        <v>0</v>
      </c>
      <c r="I3874" s="2">
        <f t="shared" si="60"/>
        <v>627832</v>
      </c>
    </row>
    <row r="3875" spans="2:9" x14ac:dyDescent="0.25">
      <c r="B3875" s="3" t="s">
        <v>7776</v>
      </c>
      <c r="C3875" s="3" t="s">
        <v>336</v>
      </c>
      <c r="D3875" s="2">
        <v>0</v>
      </c>
      <c r="E3875" s="2">
        <v>0</v>
      </c>
      <c r="F3875" s="2">
        <v>203465</v>
      </c>
      <c r="G3875" s="2">
        <v>424367</v>
      </c>
      <c r="H3875" s="2">
        <v>0</v>
      </c>
      <c r="I3875" s="2">
        <f t="shared" si="60"/>
        <v>627832</v>
      </c>
    </row>
    <row r="3876" spans="2:9" x14ac:dyDescent="0.25">
      <c r="B3876" s="3" t="s">
        <v>8647</v>
      </c>
      <c r="C3876" s="3" t="s">
        <v>3960</v>
      </c>
      <c r="D3876" s="2">
        <v>0</v>
      </c>
      <c r="E3876" s="2">
        <v>0</v>
      </c>
      <c r="F3876" s="2">
        <v>203108</v>
      </c>
      <c r="G3876" s="2">
        <v>0</v>
      </c>
      <c r="H3876" s="2">
        <v>0</v>
      </c>
      <c r="I3876" s="2">
        <f t="shared" si="60"/>
        <v>203108</v>
      </c>
    </row>
    <row r="3877" spans="2:9" x14ac:dyDescent="0.25">
      <c r="B3877" s="3" t="s">
        <v>6013</v>
      </c>
      <c r="C3877" s="3" t="s">
        <v>108</v>
      </c>
      <c r="D3877" s="2">
        <v>0</v>
      </c>
      <c r="E3877" s="2">
        <v>0</v>
      </c>
      <c r="F3877" s="2">
        <v>202332</v>
      </c>
      <c r="G3877" s="2">
        <v>306000</v>
      </c>
      <c r="H3877" s="2">
        <v>0</v>
      </c>
      <c r="I3877" s="2">
        <f t="shared" si="60"/>
        <v>508332</v>
      </c>
    </row>
    <row r="3878" spans="2:9" x14ac:dyDescent="0.25">
      <c r="B3878" s="3" t="s">
        <v>7224</v>
      </c>
      <c r="C3878" s="3" t="s">
        <v>3962</v>
      </c>
      <c r="D3878" s="2">
        <v>0</v>
      </c>
      <c r="E3878" s="2">
        <v>0</v>
      </c>
      <c r="F3878" s="2">
        <v>202313</v>
      </c>
      <c r="G3878" s="2">
        <v>0</v>
      </c>
      <c r="H3878" s="2">
        <v>0</v>
      </c>
      <c r="I3878" s="2">
        <f t="shared" si="60"/>
        <v>202313</v>
      </c>
    </row>
    <row r="3879" spans="2:9" x14ac:dyDescent="0.25">
      <c r="B3879" s="3" t="s">
        <v>6026</v>
      </c>
      <c r="C3879" s="3" t="s">
        <v>3964</v>
      </c>
      <c r="D3879" s="2">
        <v>0</v>
      </c>
      <c r="E3879" s="2">
        <v>0</v>
      </c>
      <c r="F3879" s="2">
        <v>201332</v>
      </c>
      <c r="G3879" s="2">
        <v>0</v>
      </c>
      <c r="H3879" s="2">
        <v>0</v>
      </c>
      <c r="I3879" s="2">
        <f t="shared" si="60"/>
        <v>201332</v>
      </c>
    </row>
    <row r="3880" spans="2:9" x14ac:dyDescent="0.25">
      <c r="B3880" s="3" t="s">
        <v>6026</v>
      </c>
      <c r="C3880" s="3" t="s">
        <v>157</v>
      </c>
      <c r="D3880" s="2">
        <v>0</v>
      </c>
      <c r="E3880" s="2">
        <v>0</v>
      </c>
      <c r="F3880" s="2">
        <v>201332</v>
      </c>
      <c r="G3880" s="2">
        <v>0</v>
      </c>
      <c r="H3880" s="2">
        <v>0</v>
      </c>
      <c r="I3880" s="2">
        <f t="shared" si="60"/>
        <v>201332</v>
      </c>
    </row>
    <row r="3881" spans="2:9" x14ac:dyDescent="0.25">
      <c r="B3881" s="3" t="s">
        <v>8166</v>
      </c>
      <c r="C3881" s="3" t="s">
        <v>1436</v>
      </c>
      <c r="D3881" s="2">
        <v>0</v>
      </c>
      <c r="E3881" s="2">
        <v>0</v>
      </c>
      <c r="F3881" s="2">
        <v>201000</v>
      </c>
      <c r="G3881" s="2">
        <v>0</v>
      </c>
      <c r="H3881" s="2">
        <v>0</v>
      </c>
      <c r="I3881" s="2">
        <f t="shared" si="60"/>
        <v>201000</v>
      </c>
    </row>
    <row r="3882" spans="2:9" x14ac:dyDescent="0.25">
      <c r="B3882" s="3" t="s">
        <v>8650</v>
      </c>
      <c r="C3882" s="3" t="s">
        <v>3965</v>
      </c>
      <c r="D3882" s="2">
        <v>0</v>
      </c>
      <c r="E3882" s="2">
        <v>0</v>
      </c>
      <c r="F3882" s="2">
        <v>201000</v>
      </c>
      <c r="G3882" s="2">
        <v>0</v>
      </c>
      <c r="H3882" s="2">
        <v>0</v>
      </c>
      <c r="I3882" s="2">
        <f t="shared" si="60"/>
        <v>201000</v>
      </c>
    </row>
    <row r="3883" spans="2:9" x14ac:dyDescent="0.25">
      <c r="B3883" s="3" t="s">
        <v>8085</v>
      </c>
      <c r="C3883" s="3" t="s">
        <v>1343</v>
      </c>
      <c r="D3883" s="2">
        <v>0</v>
      </c>
      <c r="E3883" s="2">
        <v>0</v>
      </c>
      <c r="F3883" s="2">
        <v>200322</v>
      </c>
      <c r="G3883" s="2">
        <v>150000</v>
      </c>
      <c r="H3883" s="2">
        <v>0</v>
      </c>
      <c r="I3883" s="2">
        <f t="shared" si="60"/>
        <v>350322</v>
      </c>
    </row>
    <row r="3884" spans="2:9" x14ac:dyDescent="0.25">
      <c r="B3884" s="3" t="s">
        <v>6739</v>
      </c>
      <c r="C3884" s="3" t="s">
        <v>2498</v>
      </c>
      <c r="D3884" s="2">
        <v>0</v>
      </c>
      <c r="E3884" s="2">
        <v>0</v>
      </c>
      <c r="F3884" s="2">
        <v>200296</v>
      </c>
      <c r="G3884" s="2">
        <v>0</v>
      </c>
      <c r="H3884" s="2">
        <v>0</v>
      </c>
      <c r="I3884" s="2">
        <f t="shared" si="60"/>
        <v>200296</v>
      </c>
    </row>
    <row r="3885" spans="2:9" x14ac:dyDescent="0.25">
      <c r="B3885" s="3" t="s">
        <v>7856</v>
      </c>
      <c r="C3885" s="3" t="s">
        <v>3268</v>
      </c>
      <c r="D3885" s="2">
        <v>0</v>
      </c>
      <c r="E3885" s="2">
        <v>0</v>
      </c>
      <c r="F3885" s="2">
        <v>200000</v>
      </c>
      <c r="G3885" s="2">
        <v>280000</v>
      </c>
      <c r="H3885" s="2">
        <v>0</v>
      </c>
      <c r="I3885" s="2">
        <f t="shared" si="60"/>
        <v>480000</v>
      </c>
    </row>
    <row r="3886" spans="2:9" x14ac:dyDescent="0.25">
      <c r="B3886" s="3" t="s">
        <v>7605</v>
      </c>
      <c r="C3886" s="3" t="s">
        <v>3063</v>
      </c>
      <c r="D3886" s="2">
        <v>0</v>
      </c>
      <c r="E3886" s="2">
        <v>0</v>
      </c>
      <c r="F3886" s="2">
        <v>199951</v>
      </c>
      <c r="G3886" s="2">
        <v>99970</v>
      </c>
      <c r="H3886" s="2">
        <v>0</v>
      </c>
      <c r="I3886" s="2">
        <f t="shared" si="60"/>
        <v>299921</v>
      </c>
    </row>
    <row r="3887" spans="2:9" x14ac:dyDescent="0.25">
      <c r="B3887" s="3" t="s">
        <v>7605</v>
      </c>
      <c r="C3887" s="3" t="s">
        <v>3064</v>
      </c>
      <c r="D3887" s="2">
        <v>0</v>
      </c>
      <c r="E3887" s="2">
        <v>0</v>
      </c>
      <c r="F3887" s="2">
        <v>199951</v>
      </c>
      <c r="G3887" s="2">
        <v>99970</v>
      </c>
      <c r="H3887" s="2">
        <v>0</v>
      </c>
      <c r="I3887" s="2">
        <f t="shared" si="60"/>
        <v>299921</v>
      </c>
    </row>
    <row r="3888" spans="2:9" x14ac:dyDescent="0.25">
      <c r="B3888" s="3" t="s">
        <v>7858</v>
      </c>
      <c r="C3888" s="3" t="s">
        <v>856</v>
      </c>
      <c r="D3888" s="2">
        <v>0</v>
      </c>
      <c r="E3888" s="2">
        <v>0</v>
      </c>
      <c r="F3888" s="2">
        <v>199678</v>
      </c>
      <c r="G3888" s="2">
        <v>279560</v>
      </c>
      <c r="H3888" s="2">
        <v>0</v>
      </c>
      <c r="I3888" s="2">
        <f t="shared" si="60"/>
        <v>479238</v>
      </c>
    </row>
    <row r="3889" spans="2:9" x14ac:dyDescent="0.25">
      <c r="B3889" s="3" t="s">
        <v>8522</v>
      </c>
      <c r="C3889" s="3" t="s">
        <v>3967</v>
      </c>
      <c r="D3889" s="2">
        <v>0</v>
      </c>
      <c r="E3889" s="2">
        <v>0</v>
      </c>
      <c r="F3889" s="2">
        <v>199290</v>
      </c>
      <c r="G3889" s="2">
        <v>0</v>
      </c>
      <c r="H3889" s="2">
        <v>0</v>
      </c>
      <c r="I3889" s="2">
        <f t="shared" si="60"/>
        <v>199290</v>
      </c>
    </row>
    <row r="3890" spans="2:9" x14ac:dyDescent="0.25">
      <c r="B3890" s="3" t="s">
        <v>5972</v>
      </c>
      <c r="C3890" s="3" t="s">
        <v>3968</v>
      </c>
      <c r="D3890" s="2">
        <v>0</v>
      </c>
      <c r="E3890" s="2">
        <v>0</v>
      </c>
      <c r="F3890" s="2">
        <v>199060</v>
      </c>
      <c r="G3890" s="2">
        <v>0</v>
      </c>
      <c r="H3890" s="2">
        <v>0</v>
      </c>
      <c r="I3890" s="2">
        <f t="shared" si="60"/>
        <v>199060</v>
      </c>
    </row>
    <row r="3891" spans="2:9" x14ac:dyDescent="0.25">
      <c r="B3891" s="3" t="s">
        <v>6740</v>
      </c>
      <c r="C3891" s="3" t="s">
        <v>2965</v>
      </c>
      <c r="D3891" s="2">
        <v>0</v>
      </c>
      <c r="E3891" s="2">
        <v>0</v>
      </c>
      <c r="F3891" s="2">
        <v>198196</v>
      </c>
      <c r="G3891" s="2">
        <v>0</v>
      </c>
      <c r="H3891" s="2">
        <v>0</v>
      </c>
      <c r="I3891" s="2">
        <f t="shared" si="60"/>
        <v>198196</v>
      </c>
    </row>
    <row r="3892" spans="2:9" x14ac:dyDescent="0.25">
      <c r="B3892" s="3" t="s">
        <v>7498</v>
      </c>
      <c r="C3892" s="3" t="s">
        <v>1088</v>
      </c>
      <c r="D3892" s="2">
        <v>0</v>
      </c>
      <c r="E3892" s="2">
        <v>0</v>
      </c>
      <c r="F3892" s="2">
        <v>197936</v>
      </c>
      <c r="G3892" s="2">
        <v>0</v>
      </c>
      <c r="H3892" s="2">
        <v>0</v>
      </c>
      <c r="I3892" s="2">
        <f t="shared" si="60"/>
        <v>197936</v>
      </c>
    </row>
    <row r="3893" spans="2:9" x14ac:dyDescent="0.25">
      <c r="B3893" s="3" t="s">
        <v>6691</v>
      </c>
      <c r="C3893" s="3" t="s">
        <v>582</v>
      </c>
      <c r="D3893" s="2">
        <v>0</v>
      </c>
      <c r="E3893" s="2">
        <v>0</v>
      </c>
      <c r="F3893" s="2">
        <v>197501</v>
      </c>
      <c r="G3893" s="2">
        <v>231575</v>
      </c>
      <c r="H3893" s="2">
        <v>0</v>
      </c>
      <c r="I3893" s="2">
        <f t="shared" si="60"/>
        <v>429076</v>
      </c>
    </row>
    <row r="3894" spans="2:9" x14ac:dyDescent="0.25">
      <c r="B3894" s="3" t="s">
        <v>6749</v>
      </c>
      <c r="C3894" s="3" t="s">
        <v>503</v>
      </c>
      <c r="D3894" s="2">
        <v>0</v>
      </c>
      <c r="E3894" s="2">
        <v>0</v>
      </c>
      <c r="F3894" s="2">
        <v>197370</v>
      </c>
      <c r="G3894" s="2">
        <v>541486</v>
      </c>
      <c r="H3894" s="2">
        <v>215604</v>
      </c>
      <c r="I3894" s="2">
        <f t="shared" si="60"/>
        <v>954460</v>
      </c>
    </row>
    <row r="3895" spans="2:9" x14ac:dyDescent="0.25">
      <c r="B3895" s="3" t="s">
        <v>5999</v>
      </c>
      <c r="C3895" s="3" t="s">
        <v>2508</v>
      </c>
      <c r="D3895" s="2">
        <v>0</v>
      </c>
      <c r="E3895" s="2">
        <v>0</v>
      </c>
      <c r="F3895" s="2">
        <v>197023</v>
      </c>
      <c r="G3895" s="2">
        <v>649338</v>
      </c>
      <c r="H3895" s="2">
        <v>209057</v>
      </c>
      <c r="I3895" s="2">
        <f t="shared" si="60"/>
        <v>1055418</v>
      </c>
    </row>
    <row r="3896" spans="2:9" x14ac:dyDescent="0.25">
      <c r="B3896" s="3" t="s">
        <v>5935</v>
      </c>
      <c r="C3896" s="3" t="s">
        <v>2249</v>
      </c>
      <c r="D3896" s="2">
        <v>0</v>
      </c>
      <c r="E3896" s="2">
        <v>0</v>
      </c>
      <c r="F3896" s="2">
        <v>196127</v>
      </c>
      <c r="G3896" s="2">
        <v>1026909</v>
      </c>
      <c r="H3896" s="2">
        <v>82197</v>
      </c>
      <c r="I3896" s="2">
        <f t="shared" si="60"/>
        <v>1305233</v>
      </c>
    </row>
    <row r="3897" spans="2:9" x14ac:dyDescent="0.25">
      <c r="B3897" s="3" t="s">
        <v>6627</v>
      </c>
      <c r="C3897" s="3" t="s">
        <v>1066</v>
      </c>
      <c r="D3897" s="2">
        <v>0</v>
      </c>
      <c r="E3897" s="2">
        <v>0</v>
      </c>
      <c r="F3897" s="2">
        <v>196000</v>
      </c>
      <c r="G3897" s="2">
        <v>215386</v>
      </c>
      <c r="H3897" s="2">
        <v>268000</v>
      </c>
      <c r="I3897" s="2">
        <f t="shared" si="60"/>
        <v>679386</v>
      </c>
    </row>
    <row r="3898" spans="2:9" x14ac:dyDescent="0.25">
      <c r="B3898" s="3" t="s">
        <v>6627</v>
      </c>
      <c r="C3898" s="3" t="s">
        <v>3974</v>
      </c>
      <c r="D3898" s="2">
        <v>0</v>
      </c>
      <c r="E3898" s="2">
        <v>0</v>
      </c>
      <c r="F3898" s="2">
        <v>196000</v>
      </c>
      <c r="G3898" s="2">
        <v>0</v>
      </c>
      <c r="H3898" s="2">
        <v>0</v>
      </c>
      <c r="I3898" s="2">
        <f t="shared" si="60"/>
        <v>196000</v>
      </c>
    </row>
    <row r="3899" spans="2:9" x14ac:dyDescent="0.25">
      <c r="B3899" s="3" t="s">
        <v>7500</v>
      </c>
      <c r="C3899" s="3" t="s">
        <v>1657</v>
      </c>
      <c r="D3899" s="2">
        <v>0</v>
      </c>
      <c r="E3899" s="2">
        <v>0</v>
      </c>
      <c r="F3899" s="2">
        <v>196000</v>
      </c>
      <c r="G3899" s="2">
        <v>0</v>
      </c>
      <c r="H3899" s="2">
        <v>0</v>
      </c>
      <c r="I3899" s="2">
        <f t="shared" si="60"/>
        <v>196000</v>
      </c>
    </row>
    <row r="3900" spans="2:9" x14ac:dyDescent="0.25">
      <c r="B3900" s="3" t="s">
        <v>6908</v>
      </c>
      <c r="C3900" s="3" t="s">
        <v>3560</v>
      </c>
      <c r="D3900" s="2">
        <v>0</v>
      </c>
      <c r="E3900" s="2">
        <v>0</v>
      </c>
      <c r="F3900" s="2">
        <v>195672</v>
      </c>
      <c r="G3900" s="2">
        <v>76372</v>
      </c>
      <c r="H3900" s="2">
        <v>0</v>
      </c>
      <c r="I3900" s="2">
        <f t="shared" si="60"/>
        <v>272044</v>
      </c>
    </row>
    <row r="3901" spans="2:9" x14ac:dyDescent="0.25">
      <c r="B3901" s="3" t="s">
        <v>7336</v>
      </c>
      <c r="C3901" s="3" t="s">
        <v>2841</v>
      </c>
      <c r="D3901" s="2">
        <v>0</v>
      </c>
      <c r="E3901" s="2">
        <v>0</v>
      </c>
      <c r="F3901" s="2">
        <v>195520</v>
      </c>
      <c r="G3901" s="2">
        <v>0</v>
      </c>
      <c r="H3901" s="2">
        <v>78302</v>
      </c>
      <c r="I3901" s="2">
        <f t="shared" si="60"/>
        <v>273822</v>
      </c>
    </row>
    <row r="3902" spans="2:9" x14ac:dyDescent="0.25">
      <c r="B3902" s="3" t="s">
        <v>8659</v>
      </c>
      <c r="C3902" s="3" t="s">
        <v>3978</v>
      </c>
      <c r="D3902" s="2">
        <v>0</v>
      </c>
      <c r="E3902" s="2">
        <v>0</v>
      </c>
      <c r="F3902" s="2">
        <v>195308</v>
      </c>
      <c r="G3902" s="2">
        <v>0</v>
      </c>
      <c r="H3902" s="2">
        <v>0</v>
      </c>
      <c r="I3902" s="2">
        <f t="shared" si="60"/>
        <v>195308</v>
      </c>
    </row>
    <row r="3903" spans="2:9" x14ac:dyDescent="0.25">
      <c r="B3903" s="3" t="s">
        <v>6344</v>
      </c>
      <c r="C3903" s="3" t="s">
        <v>513</v>
      </c>
      <c r="D3903" s="2">
        <v>0</v>
      </c>
      <c r="E3903" s="2">
        <v>0</v>
      </c>
      <c r="F3903" s="2">
        <v>194948</v>
      </c>
      <c r="G3903" s="2">
        <v>532430</v>
      </c>
      <c r="H3903" s="2">
        <v>331886</v>
      </c>
      <c r="I3903" s="2">
        <f t="shared" si="60"/>
        <v>1059264</v>
      </c>
    </row>
    <row r="3904" spans="2:9" x14ac:dyDescent="0.25">
      <c r="B3904" s="3" t="s">
        <v>8219</v>
      </c>
      <c r="C3904" s="3" t="s">
        <v>1534</v>
      </c>
      <c r="D3904" s="2">
        <v>0</v>
      </c>
      <c r="E3904" s="2">
        <v>0</v>
      </c>
      <c r="F3904" s="2">
        <v>193215</v>
      </c>
      <c r="G3904" s="2">
        <v>0</v>
      </c>
      <c r="H3904" s="2">
        <v>0</v>
      </c>
      <c r="I3904" s="2">
        <f t="shared" si="60"/>
        <v>193215</v>
      </c>
    </row>
    <row r="3905" spans="2:9" x14ac:dyDescent="0.25">
      <c r="B3905" s="3" t="s">
        <v>7861</v>
      </c>
      <c r="C3905" s="3" t="s">
        <v>862</v>
      </c>
      <c r="D3905" s="2">
        <v>0</v>
      </c>
      <c r="E3905" s="2">
        <v>0</v>
      </c>
      <c r="F3905" s="2">
        <v>193146</v>
      </c>
      <c r="G3905" s="2">
        <v>275632</v>
      </c>
      <c r="H3905" s="2">
        <v>0</v>
      </c>
      <c r="I3905" s="2">
        <f t="shared" si="60"/>
        <v>468778</v>
      </c>
    </row>
    <row r="3906" spans="2:9" x14ac:dyDescent="0.25">
      <c r="B3906" s="3" t="s">
        <v>6635</v>
      </c>
      <c r="C3906" s="3" t="s">
        <v>494</v>
      </c>
      <c r="D3906" s="2">
        <v>0</v>
      </c>
      <c r="E3906" s="2">
        <v>0</v>
      </c>
      <c r="F3906" s="2">
        <v>193097</v>
      </c>
      <c r="G3906" s="2">
        <v>520116</v>
      </c>
      <c r="H3906" s="2">
        <v>75000</v>
      </c>
      <c r="I3906" s="2">
        <f t="shared" si="60"/>
        <v>788213</v>
      </c>
    </row>
    <row r="3907" spans="2:9" x14ac:dyDescent="0.25">
      <c r="B3907" s="3" t="s">
        <v>6751</v>
      </c>
      <c r="C3907" s="3" t="s">
        <v>271</v>
      </c>
      <c r="D3907" s="2">
        <v>0</v>
      </c>
      <c r="E3907" s="2">
        <v>0</v>
      </c>
      <c r="F3907" s="2">
        <v>192937</v>
      </c>
      <c r="G3907" s="2">
        <v>112354</v>
      </c>
      <c r="H3907" s="2">
        <v>0</v>
      </c>
      <c r="I3907" s="2">
        <f t="shared" si="60"/>
        <v>305291</v>
      </c>
    </row>
    <row r="3908" spans="2:9" x14ac:dyDescent="0.25">
      <c r="B3908" s="3" t="s">
        <v>7749</v>
      </c>
      <c r="C3908" s="3" t="s">
        <v>485</v>
      </c>
      <c r="D3908" s="2">
        <v>0</v>
      </c>
      <c r="E3908" s="2">
        <v>0</v>
      </c>
      <c r="F3908" s="2">
        <v>192000</v>
      </c>
      <c r="G3908" s="2">
        <v>563836</v>
      </c>
      <c r="H3908" s="2">
        <v>0</v>
      </c>
      <c r="I3908" s="2">
        <f t="shared" si="60"/>
        <v>755836</v>
      </c>
    </row>
    <row r="3909" spans="2:9" x14ac:dyDescent="0.25">
      <c r="B3909" s="3" t="s">
        <v>7971</v>
      </c>
      <c r="C3909" s="3" t="s">
        <v>1156</v>
      </c>
      <c r="D3909" s="2">
        <v>0</v>
      </c>
      <c r="E3909" s="2">
        <v>0</v>
      </c>
      <c r="F3909" s="2">
        <v>192000</v>
      </c>
      <c r="G3909" s="2">
        <v>192000</v>
      </c>
      <c r="H3909" s="2">
        <v>0</v>
      </c>
      <c r="I3909" s="2">
        <f t="shared" si="60"/>
        <v>384000</v>
      </c>
    </row>
    <row r="3910" spans="2:9" x14ac:dyDescent="0.25">
      <c r="B3910" s="3" t="s">
        <v>8024</v>
      </c>
      <c r="C3910" s="3" t="s">
        <v>1232</v>
      </c>
      <c r="D3910" s="2">
        <v>0</v>
      </c>
      <c r="E3910" s="2">
        <v>0</v>
      </c>
      <c r="F3910" s="2">
        <v>192000</v>
      </c>
      <c r="G3910" s="2">
        <v>174450</v>
      </c>
      <c r="H3910" s="2">
        <v>0</v>
      </c>
      <c r="I3910" s="2">
        <f t="shared" si="60"/>
        <v>366450</v>
      </c>
    </row>
    <row r="3911" spans="2:9" x14ac:dyDescent="0.25">
      <c r="B3911" s="3" t="s">
        <v>8253</v>
      </c>
      <c r="C3911" s="3" t="s">
        <v>1578</v>
      </c>
      <c r="D3911" s="2">
        <v>0</v>
      </c>
      <c r="E3911" s="2">
        <v>0</v>
      </c>
      <c r="F3911" s="2">
        <v>192000</v>
      </c>
      <c r="G3911" s="2">
        <v>96000</v>
      </c>
      <c r="H3911" s="2">
        <v>0</v>
      </c>
      <c r="I3911" s="2">
        <f t="shared" si="60"/>
        <v>288000</v>
      </c>
    </row>
    <row r="3912" spans="2:9" x14ac:dyDescent="0.25">
      <c r="B3912" s="3" t="s">
        <v>8321</v>
      </c>
      <c r="C3912" s="3" t="s">
        <v>1376</v>
      </c>
      <c r="D3912" s="2">
        <v>0</v>
      </c>
      <c r="E3912" s="2">
        <v>0</v>
      </c>
      <c r="F3912" s="2">
        <v>192000</v>
      </c>
      <c r="G3912" s="2">
        <v>72000</v>
      </c>
      <c r="H3912" s="2">
        <v>0</v>
      </c>
      <c r="I3912" s="2">
        <f t="shared" ref="I3912:I3975" si="61">+D3912+E3912+F3912+G3912+H3912</f>
        <v>264000</v>
      </c>
    </row>
    <row r="3913" spans="2:9" x14ac:dyDescent="0.25">
      <c r="B3913" s="3" t="s">
        <v>8663</v>
      </c>
      <c r="C3913" s="3" t="s">
        <v>3982</v>
      </c>
      <c r="D3913" s="2">
        <v>0</v>
      </c>
      <c r="E3913" s="2">
        <v>0</v>
      </c>
      <c r="F3913" s="2">
        <v>192000</v>
      </c>
      <c r="G3913" s="2">
        <v>0</v>
      </c>
      <c r="H3913" s="2">
        <v>0</v>
      </c>
      <c r="I3913" s="2">
        <f t="shared" si="61"/>
        <v>192000</v>
      </c>
    </row>
    <row r="3914" spans="2:9" x14ac:dyDescent="0.25">
      <c r="B3914" s="3" t="s">
        <v>8664</v>
      </c>
      <c r="C3914" s="3" t="s">
        <v>3983</v>
      </c>
      <c r="D3914" s="2">
        <v>0</v>
      </c>
      <c r="E3914" s="2">
        <v>0</v>
      </c>
      <c r="F3914" s="2">
        <v>192000</v>
      </c>
      <c r="G3914" s="2">
        <v>0</v>
      </c>
      <c r="H3914" s="2">
        <v>0</v>
      </c>
      <c r="I3914" s="2">
        <f t="shared" si="61"/>
        <v>192000</v>
      </c>
    </row>
    <row r="3915" spans="2:9" x14ac:dyDescent="0.25">
      <c r="B3915" s="3" t="s">
        <v>6899</v>
      </c>
      <c r="C3915" s="3" t="s">
        <v>2571</v>
      </c>
      <c r="D3915" s="2">
        <v>0</v>
      </c>
      <c r="E3915" s="2">
        <v>0</v>
      </c>
      <c r="F3915" s="2">
        <v>192000</v>
      </c>
      <c r="G3915" s="2">
        <v>0</v>
      </c>
      <c r="H3915" s="2">
        <v>0</v>
      </c>
      <c r="I3915" s="2">
        <f t="shared" si="61"/>
        <v>192000</v>
      </c>
    </row>
    <row r="3916" spans="2:9" x14ac:dyDescent="0.25">
      <c r="B3916" s="3" t="s">
        <v>6679</v>
      </c>
      <c r="C3916" s="3" t="s">
        <v>810</v>
      </c>
      <c r="D3916" s="2">
        <v>0</v>
      </c>
      <c r="E3916" s="2">
        <v>0</v>
      </c>
      <c r="F3916" s="2">
        <v>192000</v>
      </c>
      <c r="G3916" s="2">
        <v>0</v>
      </c>
      <c r="H3916" s="2">
        <v>0</v>
      </c>
      <c r="I3916" s="2">
        <f t="shared" si="61"/>
        <v>192000</v>
      </c>
    </row>
    <row r="3917" spans="2:9" x14ac:dyDescent="0.25">
      <c r="B3917" s="3" t="s">
        <v>7225</v>
      </c>
      <c r="C3917" s="3" t="s">
        <v>623</v>
      </c>
      <c r="D3917" s="2">
        <v>0</v>
      </c>
      <c r="E3917" s="2">
        <v>0</v>
      </c>
      <c r="F3917" s="2">
        <v>191917</v>
      </c>
      <c r="G3917" s="2">
        <v>238452</v>
      </c>
      <c r="H3917" s="2">
        <v>97947</v>
      </c>
      <c r="I3917" s="2">
        <f t="shared" si="61"/>
        <v>528316</v>
      </c>
    </row>
    <row r="3918" spans="2:9" x14ac:dyDescent="0.25">
      <c r="B3918" s="3" t="s">
        <v>8257</v>
      </c>
      <c r="C3918" s="3" t="s">
        <v>1584</v>
      </c>
      <c r="D3918" s="2">
        <v>0</v>
      </c>
      <c r="E3918" s="2">
        <v>0</v>
      </c>
      <c r="F3918" s="2">
        <v>191888</v>
      </c>
      <c r="G3918" s="2">
        <v>95944</v>
      </c>
      <c r="H3918" s="2">
        <v>0</v>
      </c>
      <c r="I3918" s="2">
        <f t="shared" si="61"/>
        <v>287832</v>
      </c>
    </row>
    <row r="3919" spans="2:9" x14ac:dyDescent="0.25">
      <c r="B3919" s="3" t="s">
        <v>6366</v>
      </c>
      <c r="C3919" s="3" t="s">
        <v>488</v>
      </c>
      <c r="D3919" s="2">
        <v>0</v>
      </c>
      <c r="E3919" s="2">
        <v>0</v>
      </c>
      <c r="F3919" s="2">
        <v>191885</v>
      </c>
      <c r="G3919" s="2">
        <v>278020</v>
      </c>
      <c r="H3919" s="2">
        <v>0</v>
      </c>
      <c r="I3919" s="2">
        <f t="shared" si="61"/>
        <v>469905</v>
      </c>
    </row>
    <row r="3920" spans="2:9" x14ac:dyDescent="0.25">
      <c r="B3920" s="3" t="s">
        <v>8203</v>
      </c>
      <c r="C3920" s="3" t="s">
        <v>1497</v>
      </c>
      <c r="D3920" s="2">
        <v>0</v>
      </c>
      <c r="E3920" s="2">
        <v>0</v>
      </c>
      <c r="F3920" s="2">
        <v>191796</v>
      </c>
      <c r="G3920" s="2">
        <v>119796</v>
      </c>
      <c r="H3920" s="2">
        <v>0</v>
      </c>
      <c r="I3920" s="2">
        <f t="shared" si="61"/>
        <v>311592</v>
      </c>
    </row>
    <row r="3921" spans="2:9" x14ac:dyDescent="0.25">
      <c r="B3921" s="3" t="s">
        <v>6333</v>
      </c>
      <c r="C3921" s="3" t="s">
        <v>2357</v>
      </c>
      <c r="D3921" s="2">
        <v>0</v>
      </c>
      <c r="E3921" s="2">
        <v>0</v>
      </c>
      <c r="F3921" s="2">
        <v>191085</v>
      </c>
      <c r="G3921" s="2">
        <v>195000</v>
      </c>
      <c r="H3921" s="2">
        <v>0</v>
      </c>
      <c r="I3921" s="2">
        <f t="shared" si="61"/>
        <v>386085</v>
      </c>
    </row>
    <row r="3922" spans="2:9" x14ac:dyDescent="0.25">
      <c r="B3922" s="3" t="s">
        <v>7003</v>
      </c>
      <c r="C3922" s="3" t="s">
        <v>2627</v>
      </c>
      <c r="D3922" s="2">
        <v>0</v>
      </c>
      <c r="E3922" s="2">
        <v>0</v>
      </c>
      <c r="F3922" s="2">
        <v>190386</v>
      </c>
      <c r="G3922" s="2">
        <v>343870</v>
      </c>
      <c r="H3922" s="2">
        <v>140000</v>
      </c>
      <c r="I3922" s="2">
        <f t="shared" si="61"/>
        <v>674256</v>
      </c>
    </row>
    <row r="3923" spans="2:9" x14ac:dyDescent="0.25">
      <c r="B3923" s="3" t="s">
        <v>5927</v>
      </c>
      <c r="C3923" s="3" t="s">
        <v>2247</v>
      </c>
      <c r="D3923" s="2">
        <v>0</v>
      </c>
      <c r="E3923" s="2">
        <v>0</v>
      </c>
      <c r="F3923" s="2">
        <v>190000</v>
      </c>
      <c r="G3923" s="2">
        <v>0</v>
      </c>
      <c r="H3923" s="2">
        <v>0</v>
      </c>
      <c r="I3923" s="2">
        <f t="shared" si="61"/>
        <v>190000</v>
      </c>
    </row>
    <row r="3924" spans="2:9" x14ac:dyDescent="0.25">
      <c r="B3924" s="3" t="s">
        <v>8665</v>
      </c>
      <c r="C3924" s="3" t="s">
        <v>3986</v>
      </c>
      <c r="D3924" s="2">
        <v>0</v>
      </c>
      <c r="E3924" s="2">
        <v>0</v>
      </c>
      <c r="F3924" s="2">
        <v>189000</v>
      </c>
      <c r="G3924" s="2">
        <v>0</v>
      </c>
      <c r="H3924" s="2">
        <v>0</v>
      </c>
      <c r="I3924" s="2">
        <f t="shared" si="61"/>
        <v>189000</v>
      </c>
    </row>
    <row r="3925" spans="2:9" x14ac:dyDescent="0.25">
      <c r="B3925" s="3" t="s">
        <v>8403</v>
      </c>
      <c r="C3925" s="3" t="s">
        <v>3666</v>
      </c>
      <c r="D3925" s="2">
        <v>0</v>
      </c>
      <c r="E3925" s="2">
        <v>0</v>
      </c>
      <c r="F3925" s="2">
        <v>188930</v>
      </c>
      <c r="G3925" s="2">
        <v>44858</v>
      </c>
      <c r="H3925" s="2">
        <v>0</v>
      </c>
      <c r="I3925" s="2">
        <f t="shared" si="61"/>
        <v>233788</v>
      </c>
    </row>
    <row r="3926" spans="2:9" x14ac:dyDescent="0.25">
      <c r="B3926" s="3" t="s">
        <v>6760</v>
      </c>
      <c r="C3926" s="3" t="s">
        <v>1403</v>
      </c>
      <c r="D3926" s="2">
        <v>0</v>
      </c>
      <c r="E3926" s="2">
        <v>0</v>
      </c>
      <c r="F3926" s="2">
        <v>188698</v>
      </c>
      <c r="G3926" s="2">
        <v>139488</v>
      </c>
      <c r="H3926" s="2">
        <v>210000</v>
      </c>
      <c r="I3926" s="2">
        <f t="shared" si="61"/>
        <v>538186</v>
      </c>
    </row>
    <row r="3927" spans="2:9" x14ac:dyDescent="0.25">
      <c r="B3927" s="3" t="s">
        <v>7688</v>
      </c>
      <c r="C3927" s="3" t="s">
        <v>3142</v>
      </c>
      <c r="D3927" s="2">
        <v>0</v>
      </c>
      <c r="E3927" s="2">
        <v>0</v>
      </c>
      <c r="F3927" s="2">
        <v>188261</v>
      </c>
      <c r="G3927" s="2">
        <v>0</v>
      </c>
      <c r="H3927" s="2">
        <v>0</v>
      </c>
      <c r="I3927" s="2">
        <f t="shared" si="61"/>
        <v>188261</v>
      </c>
    </row>
    <row r="3928" spans="2:9" x14ac:dyDescent="0.25">
      <c r="B3928" s="3" t="s">
        <v>8153</v>
      </c>
      <c r="C3928" s="3" t="s">
        <v>1420</v>
      </c>
      <c r="D3928" s="2">
        <v>0</v>
      </c>
      <c r="E3928" s="2">
        <v>0</v>
      </c>
      <c r="F3928" s="2">
        <v>188126</v>
      </c>
      <c r="G3928" s="2">
        <v>134054</v>
      </c>
      <c r="H3928" s="2">
        <v>0</v>
      </c>
      <c r="I3928" s="2">
        <f t="shared" si="61"/>
        <v>322180</v>
      </c>
    </row>
    <row r="3929" spans="2:9" x14ac:dyDescent="0.25">
      <c r="B3929" s="3" t="s">
        <v>7136</v>
      </c>
      <c r="C3929" s="3" t="s">
        <v>2702</v>
      </c>
      <c r="D3929" s="2">
        <v>0</v>
      </c>
      <c r="E3929" s="2">
        <v>0</v>
      </c>
      <c r="F3929" s="2">
        <v>187964</v>
      </c>
      <c r="G3929" s="2">
        <v>52000</v>
      </c>
      <c r="H3929" s="2">
        <v>114000</v>
      </c>
      <c r="I3929" s="2">
        <f t="shared" si="61"/>
        <v>353964</v>
      </c>
    </row>
    <row r="3930" spans="2:9" x14ac:dyDescent="0.25">
      <c r="B3930" s="3" t="s">
        <v>6018</v>
      </c>
      <c r="C3930" s="3" t="s">
        <v>282</v>
      </c>
      <c r="D3930" s="2">
        <v>0</v>
      </c>
      <c r="E3930" s="2">
        <v>0</v>
      </c>
      <c r="F3930" s="2">
        <v>187919.71</v>
      </c>
      <c r="G3930" s="2">
        <v>0</v>
      </c>
      <c r="H3930" s="2">
        <v>0</v>
      </c>
      <c r="I3930" s="2">
        <f t="shared" si="61"/>
        <v>187919.71</v>
      </c>
    </row>
    <row r="3931" spans="2:9" x14ac:dyDescent="0.25">
      <c r="B3931" s="3" t="s">
        <v>6080</v>
      </c>
      <c r="C3931" s="3" t="s">
        <v>3229</v>
      </c>
      <c r="D3931" s="2">
        <v>0</v>
      </c>
      <c r="E3931" s="2">
        <v>0</v>
      </c>
      <c r="F3931" s="2">
        <v>187251</v>
      </c>
      <c r="G3931" s="2">
        <v>365917</v>
      </c>
      <c r="H3931" s="2">
        <v>0</v>
      </c>
      <c r="I3931" s="2">
        <f t="shared" si="61"/>
        <v>553168</v>
      </c>
    </row>
    <row r="3932" spans="2:9" x14ac:dyDescent="0.25">
      <c r="B3932" s="3" t="s">
        <v>6583</v>
      </c>
      <c r="C3932" s="3" t="s">
        <v>1484</v>
      </c>
      <c r="D3932" s="2">
        <v>0</v>
      </c>
      <c r="E3932" s="2">
        <v>0</v>
      </c>
      <c r="F3932" s="2">
        <v>186000</v>
      </c>
      <c r="G3932" s="2">
        <v>0</v>
      </c>
      <c r="H3932" s="2">
        <v>219664</v>
      </c>
      <c r="I3932" s="2">
        <f t="shared" si="61"/>
        <v>405664</v>
      </c>
    </row>
    <row r="3933" spans="2:9" x14ac:dyDescent="0.25">
      <c r="B3933" s="3" t="s">
        <v>6715</v>
      </c>
      <c r="C3933" s="3" t="s">
        <v>3991</v>
      </c>
      <c r="D3933" s="2">
        <v>0</v>
      </c>
      <c r="E3933" s="2">
        <v>0</v>
      </c>
      <c r="F3933" s="2">
        <v>185803</v>
      </c>
      <c r="G3933" s="2">
        <v>0</v>
      </c>
      <c r="H3933" s="2">
        <v>0</v>
      </c>
      <c r="I3933" s="2">
        <f t="shared" si="61"/>
        <v>185803</v>
      </c>
    </row>
    <row r="3934" spans="2:9" x14ac:dyDescent="0.25">
      <c r="B3934" s="3" t="s">
        <v>8669</v>
      </c>
      <c r="C3934" s="3" t="s">
        <v>3992</v>
      </c>
      <c r="D3934" s="2">
        <v>0</v>
      </c>
      <c r="E3934" s="2">
        <v>0</v>
      </c>
      <c r="F3934" s="2">
        <v>185468</v>
      </c>
      <c r="G3934" s="2">
        <v>0</v>
      </c>
      <c r="H3934" s="2">
        <v>0</v>
      </c>
      <c r="I3934" s="2">
        <f t="shared" si="61"/>
        <v>185468</v>
      </c>
    </row>
    <row r="3935" spans="2:9" x14ac:dyDescent="0.25">
      <c r="B3935" s="3" t="s">
        <v>6231</v>
      </c>
      <c r="C3935" s="3" t="s">
        <v>1008</v>
      </c>
      <c r="D3935" s="2">
        <v>0</v>
      </c>
      <c r="E3935" s="2">
        <v>0</v>
      </c>
      <c r="F3935" s="2">
        <v>184958</v>
      </c>
      <c r="G3935" s="2">
        <v>0</v>
      </c>
      <c r="H3935" s="2">
        <v>0</v>
      </c>
      <c r="I3935" s="2">
        <f t="shared" si="61"/>
        <v>184958</v>
      </c>
    </row>
    <row r="3936" spans="2:9" x14ac:dyDescent="0.25">
      <c r="B3936" s="3" t="s">
        <v>8672</v>
      </c>
      <c r="C3936" s="3" t="s">
        <v>3995</v>
      </c>
      <c r="D3936" s="2">
        <v>0</v>
      </c>
      <c r="E3936" s="2">
        <v>0</v>
      </c>
      <c r="F3936" s="2">
        <v>182854</v>
      </c>
      <c r="G3936" s="2">
        <v>0</v>
      </c>
      <c r="H3936" s="2">
        <v>0</v>
      </c>
      <c r="I3936" s="2">
        <f t="shared" si="61"/>
        <v>182854</v>
      </c>
    </row>
    <row r="3937" spans="2:9" x14ac:dyDescent="0.25">
      <c r="B3937" s="3" t="s">
        <v>6528</v>
      </c>
      <c r="C3937" s="3" t="s">
        <v>1774</v>
      </c>
      <c r="D3937" s="2">
        <v>0</v>
      </c>
      <c r="E3937" s="2">
        <v>0</v>
      </c>
      <c r="F3937" s="2">
        <v>182240</v>
      </c>
      <c r="G3937" s="2">
        <v>18000</v>
      </c>
      <c r="H3937" s="2">
        <v>306000</v>
      </c>
      <c r="I3937" s="2">
        <f t="shared" si="61"/>
        <v>506240</v>
      </c>
    </row>
    <row r="3938" spans="2:9" x14ac:dyDescent="0.25">
      <c r="B3938" s="3" t="s">
        <v>8674</v>
      </c>
      <c r="C3938" s="3" t="s">
        <v>3997</v>
      </c>
      <c r="D3938" s="2">
        <v>0</v>
      </c>
      <c r="E3938" s="2">
        <v>0</v>
      </c>
      <c r="F3938" s="2">
        <v>182105</v>
      </c>
      <c r="G3938" s="2">
        <v>0</v>
      </c>
      <c r="H3938" s="2">
        <v>0</v>
      </c>
      <c r="I3938" s="2">
        <f t="shared" si="61"/>
        <v>182105</v>
      </c>
    </row>
    <row r="3939" spans="2:9" x14ac:dyDescent="0.25">
      <c r="B3939" s="3" t="s">
        <v>8675</v>
      </c>
      <c r="C3939" s="3" t="s">
        <v>3998</v>
      </c>
      <c r="D3939" s="2">
        <v>0</v>
      </c>
      <c r="E3939" s="2">
        <v>0</v>
      </c>
      <c r="F3939" s="2">
        <v>182074</v>
      </c>
      <c r="G3939" s="2">
        <v>0</v>
      </c>
      <c r="H3939" s="2">
        <v>0</v>
      </c>
      <c r="I3939" s="2">
        <f t="shared" si="61"/>
        <v>182074</v>
      </c>
    </row>
    <row r="3940" spans="2:9" x14ac:dyDescent="0.25">
      <c r="B3940" s="3" t="s">
        <v>7583</v>
      </c>
      <c r="C3940" s="3" t="s">
        <v>709</v>
      </c>
      <c r="D3940" s="2">
        <v>0</v>
      </c>
      <c r="E3940" s="2">
        <v>0</v>
      </c>
      <c r="F3940" s="2">
        <v>182000</v>
      </c>
      <c r="G3940" s="2">
        <v>357652</v>
      </c>
      <c r="H3940" s="2">
        <v>30000</v>
      </c>
      <c r="I3940" s="2">
        <f t="shared" si="61"/>
        <v>569652</v>
      </c>
    </row>
    <row r="3941" spans="2:9" x14ac:dyDescent="0.25">
      <c r="B3941" s="3" t="s">
        <v>6320</v>
      </c>
      <c r="C3941" s="3" t="s">
        <v>2353</v>
      </c>
      <c r="D3941" s="2">
        <v>0</v>
      </c>
      <c r="E3941" s="2">
        <v>0</v>
      </c>
      <c r="F3941" s="2">
        <v>182000</v>
      </c>
      <c r="G3941" s="2">
        <v>351000</v>
      </c>
      <c r="H3941" s="2">
        <v>485440</v>
      </c>
      <c r="I3941" s="2">
        <f t="shared" si="61"/>
        <v>1018440</v>
      </c>
    </row>
    <row r="3942" spans="2:9" x14ac:dyDescent="0.25">
      <c r="B3942" s="3" t="s">
        <v>7952</v>
      </c>
      <c r="C3942" s="3" t="s">
        <v>1096</v>
      </c>
      <c r="D3942" s="2">
        <v>0</v>
      </c>
      <c r="E3942" s="2">
        <v>0</v>
      </c>
      <c r="F3942" s="2">
        <v>182000</v>
      </c>
      <c r="G3942" s="2">
        <v>208000</v>
      </c>
      <c r="H3942" s="2">
        <v>0</v>
      </c>
      <c r="I3942" s="2">
        <f t="shared" si="61"/>
        <v>390000</v>
      </c>
    </row>
    <row r="3943" spans="2:9" x14ac:dyDescent="0.25">
      <c r="B3943" s="3" t="s">
        <v>8676</v>
      </c>
      <c r="C3943" s="3" t="s">
        <v>3999</v>
      </c>
      <c r="D3943" s="2">
        <v>0</v>
      </c>
      <c r="E3943" s="2">
        <v>0</v>
      </c>
      <c r="F3943" s="2">
        <v>182000</v>
      </c>
      <c r="G3943" s="2">
        <v>0</v>
      </c>
      <c r="H3943" s="2">
        <v>0</v>
      </c>
      <c r="I3943" s="2">
        <f t="shared" si="61"/>
        <v>182000</v>
      </c>
    </row>
    <row r="3944" spans="2:9" x14ac:dyDescent="0.25">
      <c r="B3944" s="3" t="s">
        <v>7796</v>
      </c>
      <c r="C3944" s="3" t="s">
        <v>687</v>
      </c>
      <c r="D3944" s="2">
        <v>0</v>
      </c>
      <c r="E3944" s="2">
        <v>0</v>
      </c>
      <c r="F3944" s="2">
        <v>181972</v>
      </c>
      <c r="G3944" s="2">
        <v>371598</v>
      </c>
      <c r="H3944" s="2">
        <v>0</v>
      </c>
      <c r="I3944" s="2">
        <f t="shared" si="61"/>
        <v>553570</v>
      </c>
    </row>
    <row r="3945" spans="2:9" x14ac:dyDescent="0.25">
      <c r="B3945" s="3" t="s">
        <v>8168</v>
      </c>
      <c r="C3945" s="3" t="s">
        <v>1443</v>
      </c>
      <c r="D3945" s="2">
        <v>0</v>
      </c>
      <c r="E3945" s="2">
        <v>0</v>
      </c>
      <c r="F3945" s="2">
        <v>181972</v>
      </c>
      <c r="G3945" s="2">
        <v>129996</v>
      </c>
      <c r="H3945" s="2">
        <v>0</v>
      </c>
      <c r="I3945" s="2">
        <f t="shared" si="61"/>
        <v>311968</v>
      </c>
    </row>
    <row r="3946" spans="2:9" x14ac:dyDescent="0.25">
      <c r="B3946" s="3" t="s">
        <v>7372</v>
      </c>
      <c r="C3946" s="3" t="s">
        <v>1407</v>
      </c>
      <c r="D3946" s="2">
        <v>0</v>
      </c>
      <c r="E3946" s="2">
        <v>0</v>
      </c>
      <c r="F3946" s="2">
        <v>181174</v>
      </c>
      <c r="G3946" s="2">
        <v>93000</v>
      </c>
      <c r="H3946" s="2">
        <v>72000</v>
      </c>
      <c r="I3946" s="2">
        <f t="shared" si="61"/>
        <v>346174</v>
      </c>
    </row>
    <row r="3947" spans="2:9" x14ac:dyDescent="0.25">
      <c r="B3947" s="3" t="s">
        <v>7717</v>
      </c>
      <c r="C3947" s="3" t="s">
        <v>2183</v>
      </c>
      <c r="D3947" s="2">
        <v>0</v>
      </c>
      <c r="E3947" s="2">
        <v>0</v>
      </c>
      <c r="F3947" s="2">
        <v>180900</v>
      </c>
      <c r="G3947" s="2">
        <v>0</v>
      </c>
      <c r="H3947" s="2">
        <v>0</v>
      </c>
      <c r="I3947" s="2">
        <f t="shared" si="61"/>
        <v>180900</v>
      </c>
    </row>
    <row r="3948" spans="2:9" x14ac:dyDescent="0.25">
      <c r="B3948" s="3" t="s">
        <v>7849</v>
      </c>
      <c r="C3948" s="3" t="s">
        <v>3262</v>
      </c>
      <c r="D3948" s="2">
        <v>0</v>
      </c>
      <c r="E3948" s="2">
        <v>0</v>
      </c>
      <c r="F3948" s="2">
        <v>180348</v>
      </c>
      <c r="G3948" s="2">
        <v>285996</v>
      </c>
      <c r="H3948" s="2">
        <v>0</v>
      </c>
      <c r="I3948" s="2">
        <f t="shared" si="61"/>
        <v>466344</v>
      </c>
    </row>
    <row r="3949" spans="2:9" x14ac:dyDescent="0.25">
      <c r="B3949" s="3" t="s">
        <v>6322</v>
      </c>
      <c r="C3949" s="3" t="s">
        <v>573</v>
      </c>
      <c r="D3949" s="2">
        <v>0</v>
      </c>
      <c r="E3949" s="2">
        <v>0</v>
      </c>
      <c r="F3949" s="2">
        <v>180000</v>
      </c>
      <c r="G3949" s="2">
        <v>416000</v>
      </c>
      <c r="H3949" s="2">
        <v>482928</v>
      </c>
      <c r="I3949" s="2">
        <f t="shared" si="61"/>
        <v>1078928</v>
      </c>
    </row>
    <row r="3950" spans="2:9" x14ac:dyDescent="0.25">
      <c r="B3950" s="3" t="s">
        <v>7999</v>
      </c>
      <c r="C3950" s="3" t="s">
        <v>1203</v>
      </c>
      <c r="D3950" s="2">
        <v>0</v>
      </c>
      <c r="E3950" s="2">
        <v>0</v>
      </c>
      <c r="F3950" s="2">
        <v>180000</v>
      </c>
      <c r="G3950" s="2">
        <v>180000</v>
      </c>
      <c r="H3950" s="2">
        <v>0</v>
      </c>
      <c r="I3950" s="2">
        <f t="shared" si="61"/>
        <v>360000</v>
      </c>
    </row>
    <row r="3951" spans="2:9" x14ac:dyDescent="0.25">
      <c r="B3951" s="3" t="s">
        <v>8086</v>
      </c>
      <c r="C3951" s="3" t="s">
        <v>1335</v>
      </c>
      <c r="D3951" s="2">
        <v>0</v>
      </c>
      <c r="E3951" s="2">
        <v>0</v>
      </c>
      <c r="F3951" s="2">
        <v>180000</v>
      </c>
      <c r="G3951" s="2">
        <v>150000</v>
      </c>
      <c r="H3951" s="2">
        <v>0</v>
      </c>
      <c r="I3951" s="2">
        <f t="shared" si="61"/>
        <v>330000</v>
      </c>
    </row>
    <row r="3952" spans="2:9" x14ac:dyDescent="0.25">
      <c r="B3952" s="3" t="s">
        <v>8261</v>
      </c>
      <c r="C3952" s="3" t="s">
        <v>1598</v>
      </c>
      <c r="D3952" s="2">
        <v>0</v>
      </c>
      <c r="E3952" s="2">
        <v>0</v>
      </c>
      <c r="F3952" s="2">
        <v>180000</v>
      </c>
      <c r="G3952" s="2">
        <v>90000</v>
      </c>
      <c r="H3952" s="2">
        <v>0</v>
      </c>
      <c r="I3952" s="2">
        <f t="shared" si="61"/>
        <v>270000</v>
      </c>
    </row>
    <row r="3953" spans="2:9" x14ac:dyDescent="0.25">
      <c r="B3953" s="3" t="s">
        <v>8422</v>
      </c>
      <c r="C3953" s="3" t="s">
        <v>1782</v>
      </c>
      <c r="D3953" s="2">
        <v>0</v>
      </c>
      <c r="E3953" s="2">
        <v>0</v>
      </c>
      <c r="F3953" s="2">
        <v>180000</v>
      </c>
      <c r="G3953" s="2">
        <v>36000</v>
      </c>
      <c r="H3953" s="2">
        <v>0</v>
      </c>
      <c r="I3953" s="2">
        <f t="shared" si="61"/>
        <v>216000</v>
      </c>
    </row>
    <row r="3954" spans="2:9" x14ac:dyDescent="0.25">
      <c r="B3954" s="3" t="s">
        <v>8423</v>
      </c>
      <c r="C3954" s="3" t="s">
        <v>1779</v>
      </c>
      <c r="D3954" s="2">
        <v>0</v>
      </c>
      <c r="E3954" s="2">
        <v>0</v>
      </c>
      <c r="F3954" s="2">
        <v>180000</v>
      </c>
      <c r="G3954" s="2">
        <v>36000</v>
      </c>
      <c r="H3954" s="2">
        <v>0</v>
      </c>
      <c r="I3954" s="2">
        <f t="shared" si="61"/>
        <v>216000</v>
      </c>
    </row>
    <row r="3955" spans="2:9" x14ac:dyDescent="0.25">
      <c r="B3955" s="3" t="s">
        <v>8683</v>
      </c>
      <c r="C3955" s="3" t="s">
        <v>4006</v>
      </c>
      <c r="D3955" s="2">
        <v>0</v>
      </c>
      <c r="E3955" s="2">
        <v>0</v>
      </c>
      <c r="F3955" s="2">
        <v>180000</v>
      </c>
      <c r="G3955" s="2">
        <v>0</v>
      </c>
      <c r="H3955" s="2">
        <v>0</v>
      </c>
      <c r="I3955" s="2">
        <f t="shared" si="61"/>
        <v>180000</v>
      </c>
    </row>
    <row r="3956" spans="2:9" x14ac:dyDescent="0.25">
      <c r="B3956" s="3" t="s">
        <v>8684</v>
      </c>
      <c r="C3956" s="3" t="s">
        <v>4007</v>
      </c>
      <c r="D3956" s="2">
        <v>0</v>
      </c>
      <c r="E3956" s="2">
        <v>0</v>
      </c>
      <c r="F3956" s="2">
        <v>180000</v>
      </c>
      <c r="G3956" s="2">
        <v>0</v>
      </c>
      <c r="H3956" s="2">
        <v>0</v>
      </c>
      <c r="I3956" s="2">
        <f t="shared" si="61"/>
        <v>180000</v>
      </c>
    </row>
    <row r="3957" spans="2:9" x14ac:dyDescent="0.25">
      <c r="B3957" s="3" t="s">
        <v>8685</v>
      </c>
      <c r="C3957" s="3" t="s">
        <v>4008</v>
      </c>
      <c r="D3957" s="2">
        <v>0</v>
      </c>
      <c r="E3957" s="2">
        <v>0</v>
      </c>
      <c r="F3957" s="2">
        <v>180000</v>
      </c>
      <c r="G3957" s="2">
        <v>0</v>
      </c>
      <c r="H3957" s="2">
        <v>0</v>
      </c>
      <c r="I3957" s="2">
        <f t="shared" si="61"/>
        <v>180000</v>
      </c>
    </row>
    <row r="3958" spans="2:9" x14ac:dyDescent="0.25">
      <c r="B3958" s="3" t="s">
        <v>8686</v>
      </c>
      <c r="C3958" s="3" t="s">
        <v>4009</v>
      </c>
      <c r="D3958" s="2">
        <v>0</v>
      </c>
      <c r="E3958" s="2">
        <v>0</v>
      </c>
      <c r="F3958" s="2">
        <v>180000</v>
      </c>
      <c r="G3958" s="2">
        <v>0</v>
      </c>
      <c r="H3958" s="2">
        <v>0</v>
      </c>
      <c r="I3958" s="2">
        <f t="shared" si="61"/>
        <v>180000</v>
      </c>
    </row>
    <row r="3959" spans="2:9" x14ac:dyDescent="0.25">
      <c r="B3959" s="3" t="s">
        <v>8687</v>
      </c>
      <c r="C3959" s="3" t="s">
        <v>4010</v>
      </c>
      <c r="D3959" s="2">
        <v>0</v>
      </c>
      <c r="E3959" s="2">
        <v>0</v>
      </c>
      <c r="F3959" s="2">
        <v>180000</v>
      </c>
      <c r="G3959" s="2">
        <v>0</v>
      </c>
      <c r="H3959" s="2">
        <v>0</v>
      </c>
      <c r="I3959" s="2">
        <f t="shared" si="61"/>
        <v>180000</v>
      </c>
    </row>
    <row r="3960" spans="2:9" x14ac:dyDescent="0.25">
      <c r="B3960" s="3" t="s">
        <v>8688</v>
      </c>
      <c r="C3960" s="3" t="s">
        <v>4011</v>
      </c>
      <c r="D3960" s="2">
        <v>0</v>
      </c>
      <c r="E3960" s="2">
        <v>0</v>
      </c>
      <c r="F3960" s="2">
        <v>179991</v>
      </c>
      <c r="G3960" s="2">
        <v>0</v>
      </c>
      <c r="H3960" s="2">
        <v>0</v>
      </c>
      <c r="I3960" s="2">
        <f t="shared" si="61"/>
        <v>179991</v>
      </c>
    </row>
    <row r="3961" spans="2:9" x14ac:dyDescent="0.25">
      <c r="B3961" s="3" t="s">
        <v>8690</v>
      </c>
      <c r="C3961" s="3" t="s">
        <v>4013</v>
      </c>
      <c r="D3961" s="2">
        <v>0</v>
      </c>
      <c r="E3961" s="2">
        <v>0</v>
      </c>
      <c r="F3961" s="2">
        <v>179694</v>
      </c>
      <c r="G3961" s="2">
        <v>0</v>
      </c>
      <c r="H3961" s="2">
        <v>0</v>
      </c>
      <c r="I3961" s="2">
        <f t="shared" si="61"/>
        <v>179694</v>
      </c>
    </row>
    <row r="3962" spans="2:9" x14ac:dyDescent="0.25">
      <c r="B3962" s="3" t="s">
        <v>6748</v>
      </c>
      <c r="C3962" s="3" t="s">
        <v>3358</v>
      </c>
      <c r="D3962" s="2">
        <v>0</v>
      </c>
      <c r="E3962" s="2">
        <v>0</v>
      </c>
      <c r="F3962" s="2">
        <v>179292</v>
      </c>
      <c r="G3962" s="2">
        <v>178034</v>
      </c>
      <c r="H3962" s="2">
        <v>0</v>
      </c>
      <c r="I3962" s="2">
        <f t="shared" si="61"/>
        <v>357326</v>
      </c>
    </row>
    <row r="3963" spans="2:9" x14ac:dyDescent="0.25">
      <c r="B3963" s="3" t="s">
        <v>6161</v>
      </c>
      <c r="C3963" s="3" t="s">
        <v>2363</v>
      </c>
      <c r="D3963" s="2">
        <v>0</v>
      </c>
      <c r="E3963" s="2">
        <v>0</v>
      </c>
      <c r="F3963" s="2">
        <v>179242</v>
      </c>
      <c r="G3963" s="2">
        <v>419194</v>
      </c>
      <c r="H3963" s="2">
        <v>444113</v>
      </c>
      <c r="I3963" s="2">
        <f t="shared" si="61"/>
        <v>1042549</v>
      </c>
    </row>
    <row r="3964" spans="2:9" x14ac:dyDescent="0.25">
      <c r="B3964" s="3" t="s">
        <v>6175</v>
      </c>
      <c r="C3964" s="3" t="s">
        <v>249</v>
      </c>
      <c r="D3964" s="2">
        <v>0</v>
      </c>
      <c r="E3964" s="2">
        <v>0</v>
      </c>
      <c r="F3964" s="2">
        <v>179143</v>
      </c>
      <c r="G3964" s="2">
        <v>0</v>
      </c>
      <c r="H3964" s="2">
        <v>0</v>
      </c>
      <c r="I3964" s="2">
        <f t="shared" si="61"/>
        <v>179143</v>
      </c>
    </row>
    <row r="3965" spans="2:9" x14ac:dyDescent="0.25">
      <c r="B3965" s="3" t="s">
        <v>6175</v>
      </c>
      <c r="C3965" s="3" t="s">
        <v>2321</v>
      </c>
      <c r="D3965" s="2">
        <v>0</v>
      </c>
      <c r="E3965" s="2">
        <v>0</v>
      </c>
      <c r="F3965" s="2">
        <v>179143</v>
      </c>
      <c r="G3965" s="2">
        <v>0</v>
      </c>
      <c r="H3965" s="2">
        <v>0</v>
      </c>
      <c r="I3965" s="2">
        <f t="shared" si="61"/>
        <v>179143</v>
      </c>
    </row>
    <row r="3966" spans="2:9" x14ac:dyDescent="0.25">
      <c r="B3966" s="3" t="s">
        <v>7518</v>
      </c>
      <c r="C3966" s="3" t="s">
        <v>2978</v>
      </c>
      <c r="D3966" s="2">
        <v>0</v>
      </c>
      <c r="E3966" s="2">
        <v>0</v>
      </c>
      <c r="F3966" s="2">
        <v>178865</v>
      </c>
      <c r="G3966" s="2">
        <v>186300</v>
      </c>
      <c r="H3966" s="2">
        <v>44220</v>
      </c>
      <c r="I3966" s="2">
        <f t="shared" si="61"/>
        <v>409385</v>
      </c>
    </row>
    <row r="3967" spans="2:9" x14ac:dyDescent="0.25">
      <c r="B3967" s="3" t="s">
        <v>8691</v>
      </c>
      <c r="C3967" s="3" t="s">
        <v>4014</v>
      </c>
      <c r="D3967" s="2">
        <v>0</v>
      </c>
      <c r="E3967" s="2">
        <v>0</v>
      </c>
      <c r="F3967" s="2">
        <v>178852</v>
      </c>
      <c r="G3967" s="2">
        <v>0</v>
      </c>
      <c r="H3967" s="2">
        <v>0</v>
      </c>
      <c r="I3967" s="2">
        <f t="shared" si="61"/>
        <v>178852</v>
      </c>
    </row>
    <row r="3968" spans="2:9" x14ac:dyDescent="0.25">
      <c r="B3968" s="3" t="s">
        <v>7745</v>
      </c>
      <c r="C3968" s="3" t="s">
        <v>3195</v>
      </c>
      <c r="D3968" s="2">
        <v>0</v>
      </c>
      <c r="E3968" s="2">
        <v>0</v>
      </c>
      <c r="F3968" s="2">
        <v>178652</v>
      </c>
      <c r="G3968" s="2">
        <v>630000</v>
      </c>
      <c r="H3968" s="2">
        <v>0</v>
      </c>
      <c r="I3968" s="2">
        <f t="shared" si="61"/>
        <v>808652</v>
      </c>
    </row>
    <row r="3969" spans="2:9" x14ac:dyDescent="0.25">
      <c r="B3969" s="3" t="s">
        <v>6810</v>
      </c>
      <c r="C3969" s="3" t="s">
        <v>2530</v>
      </c>
      <c r="D3969" s="2">
        <v>0</v>
      </c>
      <c r="E3969" s="2">
        <v>0</v>
      </c>
      <c r="F3969" s="2">
        <v>177414</v>
      </c>
      <c r="G3969" s="2">
        <v>172000</v>
      </c>
      <c r="H3969" s="2">
        <v>0</v>
      </c>
      <c r="I3969" s="2">
        <f t="shared" si="61"/>
        <v>349414</v>
      </c>
    </row>
    <row r="3970" spans="2:9" x14ac:dyDescent="0.25">
      <c r="B3970" s="3" t="s">
        <v>8477</v>
      </c>
      <c r="C3970" s="3" t="s">
        <v>1839</v>
      </c>
      <c r="D3970" s="2">
        <v>0</v>
      </c>
      <c r="E3970" s="2">
        <v>0</v>
      </c>
      <c r="F3970" s="2">
        <v>177400</v>
      </c>
      <c r="G3970" s="2">
        <v>0</v>
      </c>
      <c r="H3970" s="2">
        <v>0</v>
      </c>
      <c r="I3970" s="2">
        <f t="shared" si="61"/>
        <v>177400</v>
      </c>
    </row>
    <row r="3971" spans="2:9" x14ac:dyDescent="0.25">
      <c r="B3971" s="3" t="s">
        <v>8087</v>
      </c>
      <c r="C3971" s="3" t="s">
        <v>3392</v>
      </c>
      <c r="D3971" s="2">
        <v>0</v>
      </c>
      <c r="E3971" s="2">
        <v>0</v>
      </c>
      <c r="F3971" s="2">
        <v>177112</v>
      </c>
      <c r="G3971" s="2">
        <v>150000</v>
      </c>
      <c r="H3971" s="2">
        <v>0</v>
      </c>
      <c r="I3971" s="2">
        <f t="shared" si="61"/>
        <v>327112</v>
      </c>
    </row>
    <row r="3972" spans="2:9" x14ac:dyDescent="0.25">
      <c r="B3972" s="3" t="s">
        <v>8588</v>
      </c>
      <c r="C3972" s="3" t="s">
        <v>4016</v>
      </c>
      <c r="D3972" s="2">
        <v>0</v>
      </c>
      <c r="E3972" s="2">
        <v>0</v>
      </c>
      <c r="F3972" s="2">
        <v>176450</v>
      </c>
      <c r="G3972" s="2">
        <v>0</v>
      </c>
      <c r="H3972" s="2">
        <v>0</v>
      </c>
      <c r="I3972" s="2">
        <f t="shared" si="61"/>
        <v>176450</v>
      </c>
    </row>
    <row r="3973" spans="2:9" x14ac:dyDescent="0.25">
      <c r="B3973" s="3" t="s">
        <v>6213</v>
      </c>
      <c r="C3973" s="3" t="s">
        <v>1612</v>
      </c>
      <c r="D3973" s="2">
        <v>0</v>
      </c>
      <c r="E3973" s="2">
        <v>0</v>
      </c>
      <c r="F3973" s="2">
        <v>176175</v>
      </c>
      <c r="G3973" s="2">
        <v>0</v>
      </c>
      <c r="H3973" s="2">
        <v>0</v>
      </c>
      <c r="I3973" s="2">
        <f t="shared" si="61"/>
        <v>176175</v>
      </c>
    </row>
    <row r="3974" spans="2:9" x14ac:dyDescent="0.25">
      <c r="B3974" s="3" t="s">
        <v>7288</v>
      </c>
      <c r="C3974" s="3" t="s">
        <v>2798</v>
      </c>
      <c r="D3974" s="2">
        <v>0</v>
      </c>
      <c r="E3974" s="2">
        <v>0</v>
      </c>
      <c r="F3974" s="2">
        <v>175920</v>
      </c>
      <c r="G3974" s="2">
        <v>58960</v>
      </c>
      <c r="H3974" s="2">
        <v>88440</v>
      </c>
      <c r="I3974" s="2">
        <f t="shared" si="61"/>
        <v>323320</v>
      </c>
    </row>
    <row r="3975" spans="2:9" x14ac:dyDescent="0.25">
      <c r="B3975" s="3" t="s">
        <v>6099</v>
      </c>
      <c r="C3975" s="3" t="s">
        <v>3959</v>
      </c>
      <c r="D3975" s="2">
        <v>0</v>
      </c>
      <c r="E3975" s="2">
        <v>0</v>
      </c>
      <c r="F3975" s="2">
        <v>175849</v>
      </c>
      <c r="G3975" s="2">
        <v>0</v>
      </c>
      <c r="H3975" s="2">
        <v>0</v>
      </c>
      <c r="I3975" s="2">
        <f t="shared" si="61"/>
        <v>175849</v>
      </c>
    </row>
    <row r="3976" spans="2:9" x14ac:dyDescent="0.25">
      <c r="B3976" s="3" t="s">
        <v>5972</v>
      </c>
      <c r="C3976" s="3" t="s">
        <v>2490</v>
      </c>
      <c r="D3976" s="2">
        <v>0</v>
      </c>
      <c r="E3976" s="2">
        <v>0</v>
      </c>
      <c r="F3976" s="2">
        <v>175258</v>
      </c>
      <c r="G3976" s="2">
        <v>598807</v>
      </c>
      <c r="H3976" s="2">
        <v>0</v>
      </c>
      <c r="I3976" s="2">
        <f t="shared" ref="I3976:I4039" si="62">+D3976+E3976+F3976+G3976+H3976</f>
        <v>774065</v>
      </c>
    </row>
    <row r="3977" spans="2:9" x14ac:dyDescent="0.25">
      <c r="B3977" s="3" t="s">
        <v>6427</v>
      </c>
      <c r="C3977" s="3" t="s">
        <v>469</v>
      </c>
      <c r="D3977" s="2">
        <v>0</v>
      </c>
      <c r="E3977" s="2">
        <v>0</v>
      </c>
      <c r="F3977" s="2">
        <v>174945</v>
      </c>
      <c r="G3977" s="2">
        <v>290352</v>
      </c>
      <c r="H3977" s="2">
        <v>367790</v>
      </c>
      <c r="I3977" s="2">
        <f t="shared" si="62"/>
        <v>833087</v>
      </c>
    </row>
    <row r="3978" spans="2:9" x14ac:dyDescent="0.25">
      <c r="B3978" s="3" t="s">
        <v>6660</v>
      </c>
      <c r="C3978" s="3" t="s">
        <v>3343</v>
      </c>
      <c r="D3978" s="2">
        <v>0</v>
      </c>
      <c r="E3978" s="2">
        <v>0</v>
      </c>
      <c r="F3978" s="2">
        <v>174407</v>
      </c>
      <c r="G3978" s="2">
        <v>186540</v>
      </c>
      <c r="H3978" s="2">
        <v>0</v>
      </c>
      <c r="I3978" s="2">
        <f t="shared" si="62"/>
        <v>360947</v>
      </c>
    </row>
    <row r="3979" spans="2:9" x14ac:dyDescent="0.25">
      <c r="B3979" s="3" t="s">
        <v>6052</v>
      </c>
      <c r="C3979" s="3" t="s">
        <v>3283</v>
      </c>
      <c r="D3979" s="2">
        <v>0</v>
      </c>
      <c r="E3979" s="2">
        <v>0</v>
      </c>
      <c r="F3979" s="2">
        <v>172842</v>
      </c>
      <c r="G3979" s="2">
        <v>251245</v>
      </c>
      <c r="H3979" s="2">
        <v>0</v>
      </c>
      <c r="I3979" s="2">
        <f t="shared" si="62"/>
        <v>424087</v>
      </c>
    </row>
    <row r="3980" spans="2:9" x14ac:dyDescent="0.25">
      <c r="B3980" s="3" t="s">
        <v>8280</v>
      </c>
      <c r="C3980" s="3" t="s">
        <v>1611</v>
      </c>
      <c r="D3980" s="2">
        <v>0</v>
      </c>
      <c r="E3980" s="2">
        <v>0</v>
      </c>
      <c r="F3980" s="2">
        <v>172800</v>
      </c>
      <c r="G3980" s="2">
        <v>86400</v>
      </c>
      <c r="H3980" s="2">
        <v>0</v>
      </c>
      <c r="I3980" s="2">
        <f t="shared" si="62"/>
        <v>259200</v>
      </c>
    </row>
    <row r="3981" spans="2:9" x14ac:dyDescent="0.25">
      <c r="B3981" s="3" t="s">
        <v>6909</v>
      </c>
      <c r="C3981" s="3" t="s">
        <v>2827</v>
      </c>
      <c r="D3981" s="2">
        <v>0</v>
      </c>
      <c r="E3981" s="2">
        <v>0</v>
      </c>
      <c r="F3981" s="2">
        <v>172751</v>
      </c>
      <c r="G3981" s="2">
        <v>37070</v>
      </c>
      <c r="H3981" s="2">
        <v>0</v>
      </c>
      <c r="I3981" s="2">
        <f t="shared" si="62"/>
        <v>209821</v>
      </c>
    </row>
    <row r="3982" spans="2:9" x14ac:dyDescent="0.25">
      <c r="B3982" s="3" t="s">
        <v>7570</v>
      </c>
      <c r="C3982" s="3" t="s">
        <v>3028</v>
      </c>
      <c r="D3982" s="2">
        <v>0</v>
      </c>
      <c r="E3982" s="2">
        <v>0</v>
      </c>
      <c r="F3982" s="2">
        <v>172687</v>
      </c>
      <c r="G3982" s="2">
        <v>288045</v>
      </c>
      <c r="H3982" s="2">
        <v>33750</v>
      </c>
      <c r="I3982" s="2">
        <f t="shared" si="62"/>
        <v>494482</v>
      </c>
    </row>
    <row r="3983" spans="2:9" x14ac:dyDescent="0.25">
      <c r="B3983" s="3" t="s">
        <v>8697</v>
      </c>
      <c r="C3983" s="3" t="s">
        <v>4021</v>
      </c>
      <c r="D3983" s="2">
        <v>0</v>
      </c>
      <c r="E3983" s="2">
        <v>0</v>
      </c>
      <c r="F3983" s="2">
        <v>171912</v>
      </c>
      <c r="G3983" s="2">
        <v>0</v>
      </c>
      <c r="H3983" s="2">
        <v>0</v>
      </c>
      <c r="I3983" s="2">
        <f t="shared" si="62"/>
        <v>171912</v>
      </c>
    </row>
    <row r="3984" spans="2:9" x14ac:dyDescent="0.25">
      <c r="B3984" s="3" t="s">
        <v>6208</v>
      </c>
      <c r="C3984" s="3" t="s">
        <v>288</v>
      </c>
      <c r="D3984" s="2">
        <v>0</v>
      </c>
      <c r="E3984" s="2">
        <v>0</v>
      </c>
      <c r="F3984" s="2">
        <v>171694</v>
      </c>
      <c r="G3984" s="2">
        <v>1017988</v>
      </c>
      <c r="H3984" s="2">
        <v>48000</v>
      </c>
      <c r="I3984" s="2">
        <f t="shared" si="62"/>
        <v>1237682</v>
      </c>
    </row>
    <row r="3985" spans="2:9" x14ac:dyDescent="0.25">
      <c r="B3985" s="3" t="s">
        <v>6014</v>
      </c>
      <c r="C3985" s="3" t="s">
        <v>3004</v>
      </c>
      <c r="D3985" s="2">
        <v>0</v>
      </c>
      <c r="E3985" s="2">
        <v>0</v>
      </c>
      <c r="F3985" s="2">
        <v>171612</v>
      </c>
      <c r="G3985" s="2">
        <v>0</v>
      </c>
      <c r="H3985" s="2">
        <v>0</v>
      </c>
      <c r="I3985" s="2">
        <f t="shared" si="62"/>
        <v>171612</v>
      </c>
    </row>
    <row r="3986" spans="2:9" x14ac:dyDescent="0.25">
      <c r="B3986" s="3" t="s">
        <v>7201</v>
      </c>
      <c r="C3986" s="3" t="s">
        <v>4022</v>
      </c>
      <c r="D3986" s="2">
        <v>0</v>
      </c>
      <c r="E3986" s="2">
        <v>0</v>
      </c>
      <c r="F3986" s="2">
        <v>171394</v>
      </c>
      <c r="G3986" s="2">
        <v>0</v>
      </c>
      <c r="H3986" s="2">
        <v>0</v>
      </c>
      <c r="I3986" s="2">
        <f t="shared" si="62"/>
        <v>171394</v>
      </c>
    </row>
    <row r="3987" spans="2:9" x14ac:dyDescent="0.25">
      <c r="B3987" s="3" t="s">
        <v>8000</v>
      </c>
      <c r="C3987" s="3" t="s">
        <v>1205</v>
      </c>
      <c r="D3987" s="2">
        <v>0</v>
      </c>
      <c r="E3987" s="2">
        <v>0</v>
      </c>
      <c r="F3987" s="2">
        <v>170322</v>
      </c>
      <c r="G3987" s="2">
        <v>180000</v>
      </c>
      <c r="H3987" s="2">
        <v>0</v>
      </c>
      <c r="I3987" s="2">
        <f t="shared" si="62"/>
        <v>350322</v>
      </c>
    </row>
    <row r="3988" spans="2:9" x14ac:dyDescent="0.25">
      <c r="B3988" s="3" t="s">
        <v>6516</v>
      </c>
      <c r="C3988" s="3" t="s">
        <v>673</v>
      </c>
      <c r="D3988" s="2">
        <v>0</v>
      </c>
      <c r="E3988" s="2">
        <v>0</v>
      </c>
      <c r="F3988" s="2">
        <v>170144</v>
      </c>
      <c r="G3988" s="2">
        <v>323448</v>
      </c>
      <c r="H3988" s="2">
        <v>0</v>
      </c>
      <c r="I3988" s="2">
        <f t="shared" si="62"/>
        <v>493592</v>
      </c>
    </row>
    <row r="3989" spans="2:9" x14ac:dyDescent="0.25">
      <c r="B3989" s="3" t="s">
        <v>6705</v>
      </c>
      <c r="C3989" s="3" t="s">
        <v>2479</v>
      </c>
      <c r="D3989" s="2">
        <v>0</v>
      </c>
      <c r="E3989" s="2">
        <v>0</v>
      </c>
      <c r="F3989" s="2">
        <v>169298</v>
      </c>
      <c r="G3989" s="2">
        <v>215552</v>
      </c>
      <c r="H3989" s="2">
        <v>0</v>
      </c>
      <c r="I3989" s="2">
        <f t="shared" si="62"/>
        <v>384850</v>
      </c>
    </row>
    <row r="3990" spans="2:9" x14ac:dyDescent="0.25">
      <c r="B3990" s="3" t="s">
        <v>7461</v>
      </c>
      <c r="C3990" s="3" t="s">
        <v>678</v>
      </c>
      <c r="D3990" s="2">
        <v>0</v>
      </c>
      <c r="E3990" s="2">
        <v>0</v>
      </c>
      <c r="F3990" s="2">
        <v>169200</v>
      </c>
      <c r="G3990" s="2">
        <v>144000</v>
      </c>
      <c r="H3990" s="2">
        <v>0</v>
      </c>
      <c r="I3990" s="2">
        <f t="shared" si="62"/>
        <v>313200</v>
      </c>
    </row>
    <row r="3991" spans="2:9" x14ac:dyDescent="0.25">
      <c r="B3991" s="3" t="s">
        <v>7167</v>
      </c>
      <c r="C3991" s="3" t="s">
        <v>452</v>
      </c>
      <c r="D3991" s="2">
        <v>0</v>
      </c>
      <c r="E3991" s="2">
        <v>0</v>
      </c>
      <c r="F3991" s="2">
        <v>169000</v>
      </c>
      <c r="G3991" s="2">
        <v>309000</v>
      </c>
      <c r="H3991" s="2">
        <v>0</v>
      </c>
      <c r="I3991" s="2">
        <f t="shared" si="62"/>
        <v>478000</v>
      </c>
    </row>
    <row r="3992" spans="2:9" x14ac:dyDescent="0.25">
      <c r="B3992" s="3" t="s">
        <v>8699</v>
      </c>
      <c r="C3992" s="3" t="s">
        <v>4024</v>
      </c>
      <c r="D3992" s="2">
        <v>0</v>
      </c>
      <c r="E3992" s="2">
        <v>0</v>
      </c>
      <c r="F3992" s="2">
        <v>168974</v>
      </c>
      <c r="G3992" s="2">
        <v>0</v>
      </c>
      <c r="H3992" s="2">
        <v>0</v>
      </c>
      <c r="I3992" s="2">
        <f t="shared" si="62"/>
        <v>168974</v>
      </c>
    </row>
    <row r="3993" spans="2:9" x14ac:dyDescent="0.25">
      <c r="B3993" s="3" t="s">
        <v>8700</v>
      </c>
      <c r="C3993" s="3" t="s">
        <v>4025</v>
      </c>
      <c r="D3993" s="2">
        <v>0</v>
      </c>
      <c r="E3993" s="2">
        <v>0</v>
      </c>
      <c r="F3993" s="2">
        <v>168756</v>
      </c>
      <c r="G3993" s="2">
        <v>0</v>
      </c>
      <c r="H3993" s="2">
        <v>0</v>
      </c>
      <c r="I3993" s="2">
        <f t="shared" si="62"/>
        <v>168756</v>
      </c>
    </row>
    <row r="3994" spans="2:9" x14ac:dyDescent="0.25">
      <c r="B3994" s="3" t="s">
        <v>7759</v>
      </c>
      <c r="C3994" s="3" t="s">
        <v>3203</v>
      </c>
      <c r="D3994" s="2">
        <v>0</v>
      </c>
      <c r="E3994" s="2">
        <v>0</v>
      </c>
      <c r="F3994" s="2">
        <v>168000</v>
      </c>
      <c r="G3994" s="2">
        <v>504000</v>
      </c>
      <c r="H3994" s="2">
        <v>0</v>
      </c>
      <c r="I3994" s="2">
        <f t="shared" si="62"/>
        <v>672000</v>
      </c>
    </row>
    <row r="3995" spans="2:9" x14ac:dyDescent="0.25">
      <c r="B3995" s="3" t="s">
        <v>8309</v>
      </c>
      <c r="C3995" s="3" t="s">
        <v>3562</v>
      </c>
      <c r="D3995" s="2">
        <v>0</v>
      </c>
      <c r="E3995" s="2">
        <v>0</v>
      </c>
      <c r="F3995" s="2">
        <v>168000</v>
      </c>
      <c r="G3995" s="2">
        <v>75000</v>
      </c>
      <c r="H3995" s="2">
        <v>0</v>
      </c>
      <c r="I3995" s="2">
        <f t="shared" si="62"/>
        <v>243000</v>
      </c>
    </row>
    <row r="3996" spans="2:9" x14ac:dyDescent="0.25">
      <c r="B3996" s="3" t="s">
        <v>8309</v>
      </c>
      <c r="C3996" s="3" t="s">
        <v>1332</v>
      </c>
      <c r="D3996" s="2">
        <v>0</v>
      </c>
      <c r="E3996" s="2">
        <v>0</v>
      </c>
      <c r="F3996" s="2">
        <v>168000</v>
      </c>
      <c r="G3996" s="2">
        <v>75000</v>
      </c>
      <c r="H3996" s="2">
        <v>0</v>
      </c>
      <c r="I3996" s="2">
        <f t="shared" si="62"/>
        <v>243000</v>
      </c>
    </row>
    <row r="3997" spans="2:9" x14ac:dyDescent="0.25">
      <c r="B3997" s="3" t="s">
        <v>8415</v>
      </c>
      <c r="C3997" s="3" t="s">
        <v>3675</v>
      </c>
      <c r="D3997" s="2">
        <v>0</v>
      </c>
      <c r="E3997" s="2">
        <v>0</v>
      </c>
      <c r="F3997" s="2">
        <v>168000</v>
      </c>
      <c r="G3997" s="2">
        <v>39000</v>
      </c>
      <c r="H3997" s="2">
        <v>0</v>
      </c>
      <c r="I3997" s="2">
        <f t="shared" si="62"/>
        <v>207000</v>
      </c>
    </row>
    <row r="3998" spans="2:9" x14ac:dyDescent="0.25">
      <c r="B3998" s="3" t="s">
        <v>8703</v>
      </c>
      <c r="C3998" s="3" t="s">
        <v>4028</v>
      </c>
      <c r="D3998" s="2">
        <v>0</v>
      </c>
      <c r="E3998" s="2">
        <v>0</v>
      </c>
      <c r="F3998" s="2">
        <v>168000</v>
      </c>
      <c r="G3998" s="2">
        <v>0</v>
      </c>
      <c r="H3998" s="2">
        <v>0</v>
      </c>
      <c r="I3998" s="2">
        <f t="shared" si="62"/>
        <v>168000</v>
      </c>
    </row>
    <row r="3999" spans="2:9" x14ac:dyDescent="0.25">
      <c r="B3999" s="3" t="s">
        <v>5934</v>
      </c>
      <c r="C3999" s="3" t="s">
        <v>19</v>
      </c>
      <c r="D3999" s="2">
        <v>0</v>
      </c>
      <c r="E3999" s="2">
        <v>0</v>
      </c>
      <c r="F3999" s="2">
        <v>168000</v>
      </c>
      <c r="G3999" s="2">
        <v>0</v>
      </c>
      <c r="H3999" s="2">
        <v>0</v>
      </c>
      <c r="I3999" s="2">
        <f t="shared" si="62"/>
        <v>168000</v>
      </c>
    </row>
    <row r="4000" spans="2:9" x14ac:dyDescent="0.25">
      <c r="B4000" s="3" t="s">
        <v>8144</v>
      </c>
      <c r="C4000" s="3" t="s">
        <v>3421</v>
      </c>
      <c r="D4000" s="2">
        <v>0</v>
      </c>
      <c r="E4000" s="2">
        <v>0</v>
      </c>
      <c r="F4000" s="2">
        <v>168000</v>
      </c>
      <c r="G4000" s="2">
        <v>0</v>
      </c>
      <c r="H4000" s="2">
        <v>0</v>
      </c>
      <c r="I4000" s="2">
        <f t="shared" si="62"/>
        <v>168000</v>
      </c>
    </row>
    <row r="4001" spans="2:9" x14ac:dyDescent="0.25">
      <c r="B4001" s="3" t="s">
        <v>8704</v>
      </c>
      <c r="C4001" s="3" t="s">
        <v>4029</v>
      </c>
      <c r="D4001" s="2">
        <v>0</v>
      </c>
      <c r="E4001" s="2">
        <v>0</v>
      </c>
      <c r="F4001" s="2">
        <v>168000</v>
      </c>
      <c r="G4001" s="2">
        <v>0</v>
      </c>
      <c r="H4001" s="2">
        <v>0</v>
      </c>
      <c r="I4001" s="2">
        <f t="shared" si="62"/>
        <v>168000</v>
      </c>
    </row>
    <row r="4002" spans="2:9" x14ac:dyDescent="0.25">
      <c r="B4002" s="3" t="s">
        <v>8021</v>
      </c>
      <c r="C4002" s="3" t="s">
        <v>1227</v>
      </c>
      <c r="D4002" s="2">
        <v>0</v>
      </c>
      <c r="E4002" s="2">
        <v>0</v>
      </c>
      <c r="F4002" s="2">
        <v>167438</v>
      </c>
      <c r="G4002" s="2">
        <v>176994</v>
      </c>
      <c r="H4002" s="2">
        <v>0</v>
      </c>
      <c r="I4002" s="2">
        <f t="shared" si="62"/>
        <v>344432</v>
      </c>
    </row>
    <row r="4003" spans="2:9" x14ac:dyDescent="0.25">
      <c r="B4003" s="3" t="s">
        <v>8263</v>
      </c>
      <c r="C4003" s="3" t="s">
        <v>1599</v>
      </c>
      <c r="D4003" s="2">
        <v>0</v>
      </c>
      <c r="E4003" s="2">
        <v>0</v>
      </c>
      <c r="F4003" s="2">
        <v>166452</v>
      </c>
      <c r="G4003" s="2">
        <v>90000</v>
      </c>
      <c r="H4003" s="2">
        <v>0</v>
      </c>
      <c r="I4003" s="2">
        <f t="shared" si="62"/>
        <v>256452</v>
      </c>
    </row>
    <row r="4004" spans="2:9" x14ac:dyDescent="0.25">
      <c r="B4004" s="3" t="s">
        <v>8706</v>
      </c>
      <c r="C4004" s="3" t="s">
        <v>4032</v>
      </c>
      <c r="D4004" s="2">
        <v>0</v>
      </c>
      <c r="E4004" s="2">
        <v>0</v>
      </c>
      <c r="F4004" s="2">
        <v>165264</v>
      </c>
      <c r="G4004" s="2">
        <v>0</v>
      </c>
      <c r="H4004" s="2">
        <v>0</v>
      </c>
      <c r="I4004" s="2">
        <f t="shared" si="62"/>
        <v>165264</v>
      </c>
    </row>
    <row r="4005" spans="2:9" x14ac:dyDescent="0.25">
      <c r="B4005" s="3" t="s">
        <v>7968</v>
      </c>
      <c r="C4005" s="3" t="s">
        <v>662</v>
      </c>
      <c r="D4005" s="2">
        <v>0</v>
      </c>
      <c r="E4005" s="2">
        <v>0</v>
      </c>
      <c r="F4005" s="2">
        <v>165000</v>
      </c>
      <c r="G4005" s="2">
        <v>194981</v>
      </c>
      <c r="H4005" s="2">
        <v>0</v>
      </c>
      <c r="I4005" s="2">
        <f t="shared" si="62"/>
        <v>359981</v>
      </c>
    </row>
    <row r="4006" spans="2:9" x14ac:dyDescent="0.25">
      <c r="B4006" s="3" t="s">
        <v>6440</v>
      </c>
      <c r="C4006" s="3" t="s">
        <v>4033</v>
      </c>
      <c r="D4006" s="2">
        <v>0</v>
      </c>
      <c r="E4006" s="2">
        <v>0</v>
      </c>
      <c r="F4006" s="2">
        <v>165000</v>
      </c>
      <c r="G4006" s="2">
        <v>0</v>
      </c>
      <c r="H4006" s="2">
        <v>0</v>
      </c>
      <c r="I4006" s="2">
        <f t="shared" si="62"/>
        <v>165000</v>
      </c>
    </row>
    <row r="4007" spans="2:9" x14ac:dyDescent="0.25">
      <c r="B4007" s="3" t="s">
        <v>8490</v>
      </c>
      <c r="C4007" s="3" t="s">
        <v>3748</v>
      </c>
      <c r="D4007" s="2">
        <v>0</v>
      </c>
      <c r="E4007" s="2">
        <v>0</v>
      </c>
      <c r="F4007" s="2">
        <v>164418</v>
      </c>
      <c r="G4007" s="2">
        <v>15000</v>
      </c>
      <c r="H4007" s="2">
        <v>0</v>
      </c>
      <c r="I4007" s="2">
        <f t="shared" si="62"/>
        <v>179418</v>
      </c>
    </row>
    <row r="4008" spans="2:9" x14ac:dyDescent="0.25">
      <c r="B4008" s="3" t="s">
        <v>6486</v>
      </c>
      <c r="C4008" s="3" t="s">
        <v>3258</v>
      </c>
      <c r="D4008" s="2">
        <v>0</v>
      </c>
      <c r="E4008" s="2">
        <v>0</v>
      </c>
      <c r="F4008" s="2">
        <v>164389</v>
      </c>
      <c r="G4008" s="2">
        <v>289596</v>
      </c>
      <c r="H4008" s="2">
        <v>0</v>
      </c>
      <c r="I4008" s="2">
        <f t="shared" si="62"/>
        <v>453985</v>
      </c>
    </row>
    <row r="4009" spans="2:9" x14ac:dyDescent="0.25">
      <c r="B4009" s="3" t="s">
        <v>8707</v>
      </c>
      <c r="C4009" s="3" t="s">
        <v>4034</v>
      </c>
      <c r="D4009" s="2">
        <v>0</v>
      </c>
      <c r="E4009" s="2">
        <v>0</v>
      </c>
      <c r="F4009" s="2">
        <v>164016</v>
      </c>
      <c r="G4009" s="2">
        <v>0</v>
      </c>
      <c r="H4009" s="2">
        <v>0</v>
      </c>
      <c r="I4009" s="2">
        <f t="shared" si="62"/>
        <v>164016</v>
      </c>
    </row>
    <row r="4010" spans="2:9" x14ac:dyDescent="0.25">
      <c r="B4010" s="3" t="s">
        <v>8264</v>
      </c>
      <c r="C4010" s="3" t="s">
        <v>3523</v>
      </c>
      <c r="D4010" s="2">
        <v>0</v>
      </c>
      <c r="E4010" s="2">
        <v>0</v>
      </c>
      <c r="F4010" s="2">
        <v>164000</v>
      </c>
      <c r="G4010" s="2">
        <v>90000</v>
      </c>
      <c r="H4010" s="2">
        <v>0</v>
      </c>
      <c r="I4010" s="2">
        <f t="shared" si="62"/>
        <v>254000</v>
      </c>
    </row>
    <row r="4011" spans="2:9" x14ac:dyDescent="0.25">
      <c r="B4011" s="3" t="s">
        <v>8491</v>
      </c>
      <c r="C4011" s="3" t="s">
        <v>1807</v>
      </c>
      <c r="D4011" s="2">
        <v>0</v>
      </c>
      <c r="E4011" s="2">
        <v>0</v>
      </c>
      <c r="F4011" s="2">
        <v>163354</v>
      </c>
      <c r="G4011" s="2">
        <v>15000</v>
      </c>
      <c r="H4011" s="2">
        <v>0</v>
      </c>
      <c r="I4011" s="2">
        <f t="shared" si="62"/>
        <v>178354</v>
      </c>
    </row>
    <row r="4012" spans="2:9" x14ac:dyDescent="0.25">
      <c r="B4012" s="3" t="s">
        <v>6131</v>
      </c>
      <c r="C4012" s="3" t="s">
        <v>3391</v>
      </c>
      <c r="D4012" s="2">
        <v>0</v>
      </c>
      <c r="E4012" s="2">
        <v>0</v>
      </c>
      <c r="F4012" s="2">
        <v>163348</v>
      </c>
      <c r="G4012" s="2">
        <v>150207</v>
      </c>
      <c r="H4012" s="2">
        <v>0</v>
      </c>
      <c r="I4012" s="2">
        <f t="shared" si="62"/>
        <v>313555</v>
      </c>
    </row>
    <row r="4013" spans="2:9" x14ac:dyDescent="0.25">
      <c r="B4013" s="3" t="s">
        <v>8708</v>
      </c>
      <c r="C4013" s="3" t="s">
        <v>4035</v>
      </c>
      <c r="D4013" s="2">
        <v>0</v>
      </c>
      <c r="E4013" s="2">
        <v>0</v>
      </c>
      <c r="F4013" s="2">
        <v>163200</v>
      </c>
      <c r="G4013" s="2">
        <v>0</v>
      </c>
      <c r="H4013" s="2">
        <v>0</v>
      </c>
      <c r="I4013" s="2">
        <f t="shared" si="62"/>
        <v>163200</v>
      </c>
    </row>
    <row r="4014" spans="2:9" x14ac:dyDescent="0.25">
      <c r="B4014" s="3" t="s">
        <v>6586</v>
      </c>
      <c r="C4014" s="3" t="s">
        <v>373</v>
      </c>
      <c r="D4014" s="2">
        <v>0</v>
      </c>
      <c r="E4014" s="2">
        <v>0</v>
      </c>
      <c r="F4014" s="2">
        <v>162827</v>
      </c>
      <c r="G4014" s="2">
        <v>0</v>
      </c>
      <c r="H4014" s="2">
        <v>0</v>
      </c>
      <c r="I4014" s="2">
        <f t="shared" si="62"/>
        <v>162827</v>
      </c>
    </row>
    <row r="4015" spans="2:9" x14ac:dyDescent="0.25">
      <c r="B4015" s="3" t="s">
        <v>7810</v>
      </c>
      <c r="C4015" s="3" t="s">
        <v>417</v>
      </c>
      <c r="D4015" s="2">
        <v>0</v>
      </c>
      <c r="E4015" s="2">
        <v>0</v>
      </c>
      <c r="F4015" s="2">
        <v>162752</v>
      </c>
      <c r="G4015" s="2">
        <v>332968</v>
      </c>
      <c r="H4015" s="2">
        <v>0</v>
      </c>
      <c r="I4015" s="2">
        <f t="shared" si="62"/>
        <v>495720</v>
      </c>
    </row>
    <row r="4016" spans="2:9" x14ac:dyDescent="0.25">
      <c r="B4016" s="3" t="s">
        <v>8301</v>
      </c>
      <c r="C4016" s="3" t="s">
        <v>3690</v>
      </c>
      <c r="D4016" s="2">
        <v>0</v>
      </c>
      <c r="E4016" s="2">
        <v>0</v>
      </c>
      <c r="F4016" s="2">
        <v>162650</v>
      </c>
      <c r="G4016" s="2">
        <v>32160</v>
      </c>
      <c r="H4016" s="2">
        <v>0</v>
      </c>
      <c r="I4016" s="2">
        <f t="shared" si="62"/>
        <v>194810</v>
      </c>
    </row>
    <row r="4017" spans="2:9" x14ac:dyDescent="0.25">
      <c r="B4017" s="3" t="s">
        <v>7995</v>
      </c>
      <c r="C4017" s="3" t="s">
        <v>3349</v>
      </c>
      <c r="D4017" s="2">
        <v>0</v>
      </c>
      <c r="E4017" s="2">
        <v>0</v>
      </c>
      <c r="F4017" s="2">
        <v>162500</v>
      </c>
      <c r="G4017" s="2">
        <v>181870</v>
      </c>
      <c r="H4017" s="2">
        <v>0</v>
      </c>
      <c r="I4017" s="2">
        <f t="shared" si="62"/>
        <v>344370</v>
      </c>
    </row>
    <row r="4018" spans="2:9" x14ac:dyDescent="0.25">
      <c r="B4018" s="3" t="s">
        <v>6755</v>
      </c>
      <c r="C4018" s="3" t="s">
        <v>1409</v>
      </c>
      <c r="D4018" s="2">
        <v>0</v>
      </c>
      <c r="E4018" s="2">
        <v>0</v>
      </c>
      <c r="F4018" s="2">
        <v>162000</v>
      </c>
      <c r="G4018" s="2">
        <v>0</v>
      </c>
      <c r="H4018" s="2">
        <v>0</v>
      </c>
      <c r="I4018" s="2">
        <f t="shared" si="62"/>
        <v>162000</v>
      </c>
    </row>
    <row r="4019" spans="2:9" x14ac:dyDescent="0.25">
      <c r="B4019" s="3" t="s">
        <v>6363</v>
      </c>
      <c r="C4019" s="3" t="s">
        <v>3308</v>
      </c>
      <c r="D4019" s="2">
        <v>0</v>
      </c>
      <c r="E4019" s="2">
        <v>0</v>
      </c>
      <c r="F4019" s="2">
        <v>161836</v>
      </c>
      <c r="G4019" s="2">
        <v>222767</v>
      </c>
      <c r="H4019" s="2">
        <v>0</v>
      </c>
      <c r="I4019" s="2">
        <f t="shared" si="62"/>
        <v>384603</v>
      </c>
    </row>
    <row r="4020" spans="2:9" x14ac:dyDescent="0.25">
      <c r="B4020" s="3" t="s">
        <v>6104</v>
      </c>
      <c r="C4020" s="3" t="s">
        <v>2706</v>
      </c>
      <c r="D4020" s="2">
        <v>0</v>
      </c>
      <c r="E4020" s="2">
        <v>0</v>
      </c>
      <c r="F4020" s="2">
        <v>161027</v>
      </c>
      <c r="G4020" s="2">
        <v>328416</v>
      </c>
      <c r="H4020" s="2">
        <v>112000</v>
      </c>
      <c r="I4020" s="2">
        <f t="shared" si="62"/>
        <v>601443</v>
      </c>
    </row>
    <row r="4021" spans="2:9" x14ac:dyDescent="0.25">
      <c r="B4021" s="3" t="s">
        <v>7843</v>
      </c>
      <c r="C4021" s="3" t="s">
        <v>828</v>
      </c>
      <c r="D4021" s="2">
        <v>0</v>
      </c>
      <c r="E4021" s="2">
        <v>0</v>
      </c>
      <c r="F4021" s="2">
        <v>161000</v>
      </c>
      <c r="G4021" s="2">
        <v>290000</v>
      </c>
      <c r="H4021" s="2">
        <v>0</v>
      </c>
      <c r="I4021" s="2">
        <f t="shared" si="62"/>
        <v>451000</v>
      </c>
    </row>
    <row r="4022" spans="2:9" x14ac:dyDescent="0.25">
      <c r="B4022" s="3" t="s">
        <v>6487</v>
      </c>
      <c r="C4022" s="3" t="s">
        <v>1079</v>
      </c>
      <c r="D4022" s="2">
        <v>0</v>
      </c>
      <c r="E4022" s="2">
        <v>0</v>
      </c>
      <c r="F4022" s="2">
        <v>160800</v>
      </c>
      <c r="G4022" s="2">
        <v>0</v>
      </c>
      <c r="H4022" s="2">
        <v>166500</v>
      </c>
      <c r="I4022" s="2">
        <f t="shared" si="62"/>
        <v>327300</v>
      </c>
    </row>
    <row r="4023" spans="2:9" x14ac:dyDescent="0.25">
      <c r="B4023" s="3" t="s">
        <v>7866</v>
      </c>
      <c r="C4023" s="3" t="s">
        <v>4039</v>
      </c>
      <c r="D4023" s="2">
        <v>0</v>
      </c>
      <c r="E4023" s="2">
        <v>0</v>
      </c>
      <c r="F4023" s="2">
        <v>160800</v>
      </c>
      <c r="G4023" s="2">
        <v>0</v>
      </c>
      <c r="H4023" s="2">
        <v>0</v>
      </c>
      <c r="I4023" s="2">
        <f t="shared" si="62"/>
        <v>160800</v>
      </c>
    </row>
    <row r="4024" spans="2:9" x14ac:dyDescent="0.25">
      <c r="B4024" s="3" t="s">
        <v>6273</v>
      </c>
      <c r="C4024" s="3" t="s">
        <v>1139</v>
      </c>
      <c r="D4024" s="2">
        <v>0</v>
      </c>
      <c r="E4024" s="2">
        <v>0</v>
      </c>
      <c r="F4024" s="2">
        <v>160300</v>
      </c>
      <c r="G4024" s="2">
        <v>195774</v>
      </c>
      <c r="H4024" s="2">
        <v>0</v>
      </c>
      <c r="I4024" s="2">
        <f t="shared" si="62"/>
        <v>356074</v>
      </c>
    </row>
    <row r="4025" spans="2:9" x14ac:dyDescent="0.25">
      <c r="B4025" s="3" t="s">
        <v>7803</v>
      </c>
      <c r="C4025" s="3" t="s">
        <v>3232</v>
      </c>
      <c r="D4025" s="2">
        <v>0</v>
      </c>
      <c r="E4025" s="2">
        <v>0</v>
      </c>
      <c r="F4025" s="2">
        <v>160000</v>
      </c>
      <c r="G4025" s="2">
        <v>352000</v>
      </c>
      <c r="H4025" s="2">
        <v>0</v>
      </c>
      <c r="I4025" s="2">
        <f t="shared" si="62"/>
        <v>512000</v>
      </c>
    </row>
    <row r="4026" spans="2:9" x14ac:dyDescent="0.25">
      <c r="B4026" s="3" t="s">
        <v>7925</v>
      </c>
      <c r="C4026" s="3" t="s">
        <v>1033</v>
      </c>
      <c r="D4026" s="2">
        <v>0</v>
      </c>
      <c r="E4026" s="2">
        <v>0</v>
      </c>
      <c r="F4026" s="2">
        <v>160000</v>
      </c>
      <c r="G4026" s="2">
        <v>224000</v>
      </c>
      <c r="H4026" s="2">
        <v>0</v>
      </c>
      <c r="I4026" s="2">
        <f t="shared" si="62"/>
        <v>384000</v>
      </c>
    </row>
    <row r="4027" spans="2:9" x14ac:dyDescent="0.25">
      <c r="B4027" s="3" t="s">
        <v>8288</v>
      </c>
      <c r="C4027" s="3" t="s">
        <v>1631</v>
      </c>
      <c r="D4027" s="2">
        <v>0</v>
      </c>
      <c r="E4027" s="2">
        <v>0</v>
      </c>
      <c r="F4027" s="2">
        <v>160000</v>
      </c>
      <c r="G4027" s="2">
        <v>80000</v>
      </c>
      <c r="H4027" s="2">
        <v>0</v>
      </c>
      <c r="I4027" s="2">
        <f t="shared" si="62"/>
        <v>240000</v>
      </c>
    </row>
    <row r="4028" spans="2:9" x14ac:dyDescent="0.25">
      <c r="B4028" s="3" t="s">
        <v>8712</v>
      </c>
      <c r="C4028" s="3" t="s">
        <v>4041</v>
      </c>
      <c r="D4028" s="2">
        <v>0</v>
      </c>
      <c r="E4028" s="2">
        <v>0</v>
      </c>
      <c r="F4028" s="2">
        <v>160000</v>
      </c>
      <c r="G4028" s="2">
        <v>0</v>
      </c>
      <c r="H4028" s="2">
        <v>0</v>
      </c>
      <c r="I4028" s="2">
        <f t="shared" si="62"/>
        <v>160000</v>
      </c>
    </row>
    <row r="4029" spans="2:9" x14ac:dyDescent="0.25">
      <c r="B4029" s="3" t="s">
        <v>7832</v>
      </c>
      <c r="C4029" s="3" t="s">
        <v>781</v>
      </c>
      <c r="D4029" s="2">
        <v>0</v>
      </c>
      <c r="E4029" s="2">
        <v>0</v>
      </c>
      <c r="F4029" s="2">
        <v>159796</v>
      </c>
      <c r="G4029" s="2">
        <v>311598</v>
      </c>
      <c r="H4029" s="2">
        <v>0</v>
      </c>
      <c r="I4029" s="2">
        <f t="shared" si="62"/>
        <v>471394</v>
      </c>
    </row>
    <row r="4030" spans="2:9" x14ac:dyDescent="0.25">
      <c r="B4030" s="3" t="s">
        <v>7009</v>
      </c>
      <c r="C4030" s="3" t="s">
        <v>4042</v>
      </c>
      <c r="D4030" s="2">
        <v>0</v>
      </c>
      <c r="E4030" s="2">
        <v>0</v>
      </c>
      <c r="F4030" s="2">
        <v>159759</v>
      </c>
      <c r="G4030" s="2">
        <v>0</v>
      </c>
      <c r="H4030" s="2">
        <v>0</v>
      </c>
      <c r="I4030" s="2">
        <f t="shared" si="62"/>
        <v>159759</v>
      </c>
    </row>
    <row r="4031" spans="2:9" x14ac:dyDescent="0.25">
      <c r="B4031" s="3" t="s">
        <v>8713</v>
      </c>
      <c r="C4031" s="3" t="s">
        <v>4043</v>
      </c>
      <c r="D4031" s="2">
        <v>0</v>
      </c>
      <c r="E4031" s="2">
        <v>0</v>
      </c>
      <c r="F4031" s="2">
        <v>159708</v>
      </c>
      <c r="G4031" s="2">
        <v>0</v>
      </c>
      <c r="H4031" s="2">
        <v>0</v>
      </c>
      <c r="I4031" s="2">
        <f t="shared" si="62"/>
        <v>159708</v>
      </c>
    </row>
    <row r="4032" spans="2:9" x14ac:dyDescent="0.25">
      <c r="B4032" s="3" t="s">
        <v>8714</v>
      </c>
      <c r="C4032" s="3" t="s">
        <v>4044</v>
      </c>
      <c r="D4032" s="2">
        <v>0</v>
      </c>
      <c r="E4032" s="2">
        <v>0</v>
      </c>
      <c r="F4032" s="2">
        <v>159393</v>
      </c>
      <c r="G4032" s="2">
        <v>0</v>
      </c>
      <c r="H4032" s="2">
        <v>0</v>
      </c>
      <c r="I4032" s="2">
        <f t="shared" si="62"/>
        <v>159393</v>
      </c>
    </row>
    <row r="4033" spans="2:9" x14ac:dyDescent="0.25">
      <c r="B4033" s="3" t="s">
        <v>5941</v>
      </c>
      <c r="C4033" s="3" t="s">
        <v>25</v>
      </c>
      <c r="D4033" s="2">
        <v>0</v>
      </c>
      <c r="E4033" s="2">
        <v>0</v>
      </c>
      <c r="F4033" s="2">
        <v>159307</v>
      </c>
      <c r="G4033" s="2">
        <v>0</v>
      </c>
      <c r="H4033" s="2">
        <v>0</v>
      </c>
      <c r="I4033" s="2">
        <f t="shared" si="62"/>
        <v>159307</v>
      </c>
    </row>
    <row r="4034" spans="2:9" x14ac:dyDescent="0.25">
      <c r="B4034" s="3" t="s">
        <v>6014</v>
      </c>
      <c r="C4034" s="3" t="s">
        <v>129</v>
      </c>
      <c r="D4034" s="2">
        <v>0</v>
      </c>
      <c r="E4034" s="2">
        <v>0</v>
      </c>
      <c r="F4034" s="2">
        <v>159000</v>
      </c>
      <c r="G4034" s="2">
        <v>0</v>
      </c>
      <c r="H4034" s="2">
        <v>52000</v>
      </c>
      <c r="I4034" s="2">
        <f t="shared" si="62"/>
        <v>211000</v>
      </c>
    </row>
    <row r="4035" spans="2:9" x14ac:dyDescent="0.25">
      <c r="B4035" s="3" t="s">
        <v>6420</v>
      </c>
      <c r="C4035" s="3" t="s">
        <v>1590</v>
      </c>
      <c r="D4035" s="2">
        <v>0</v>
      </c>
      <c r="E4035" s="2">
        <v>0</v>
      </c>
      <c r="F4035" s="2">
        <v>158857</v>
      </c>
      <c r="G4035" s="2">
        <v>90846</v>
      </c>
      <c r="H4035" s="2">
        <v>377480</v>
      </c>
      <c r="I4035" s="2">
        <f t="shared" si="62"/>
        <v>627183</v>
      </c>
    </row>
    <row r="4036" spans="2:9" x14ac:dyDescent="0.25">
      <c r="B4036" s="3" t="s">
        <v>7796</v>
      </c>
      <c r="C4036" s="3" t="s">
        <v>687</v>
      </c>
      <c r="D4036" s="2">
        <v>0</v>
      </c>
      <c r="E4036" s="2">
        <v>0</v>
      </c>
      <c r="F4036" s="2">
        <v>158066</v>
      </c>
      <c r="G4036" s="2">
        <v>156924</v>
      </c>
      <c r="H4036" s="2">
        <v>0</v>
      </c>
      <c r="I4036" s="2">
        <f t="shared" si="62"/>
        <v>314990</v>
      </c>
    </row>
    <row r="4037" spans="2:9" x14ac:dyDescent="0.25">
      <c r="B4037" s="3" t="s">
        <v>6755</v>
      </c>
      <c r="C4037" s="3" t="s">
        <v>3059</v>
      </c>
      <c r="D4037" s="2">
        <v>0</v>
      </c>
      <c r="E4037" s="2">
        <v>0</v>
      </c>
      <c r="F4037" s="2">
        <v>158007</v>
      </c>
      <c r="G4037" s="2">
        <v>0</v>
      </c>
      <c r="H4037" s="2">
        <v>0</v>
      </c>
      <c r="I4037" s="2">
        <f t="shared" si="62"/>
        <v>158007</v>
      </c>
    </row>
    <row r="4038" spans="2:9" x14ac:dyDescent="0.25">
      <c r="B4038" s="3" t="s">
        <v>8716</v>
      </c>
      <c r="C4038" s="3" t="s">
        <v>4046</v>
      </c>
      <c r="D4038" s="2">
        <v>0</v>
      </c>
      <c r="E4038" s="2">
        <v>0</v>
      </c>
      <c r="F4038" s="2">
        <v>158000</v>
      </c>
      <c r="G4038" s="2">
        <v>0</v>
      </c>
      <c r="H4038" s="2">
        <v>0</v>
      </c>
      <c r="I4038" s="2">
        <f t="shared" si="62"/>
        <v>158000</v>
      </c>
    </row>
    <row r="4039" spans="2:9" x14ac:dyDescent="0.25">
      <c r="B4039" s="3" t="s">
        <v>6786</v>
      </c>
      <c r="C4039" s="3" t="s">
        <v>2516</v>
      </c>
      <c r="D4039" s="2">
        <v>0</v>
      </c>
      <c r="E4039" s="2">
        <v>0</v>
      </c>
      <c r="F4039" s="2">
        <v>156760</v>
      </c>
      <c r="G4039" s="2">
        <v>146967</v>
      </c>
      <c r="H4039" s="2">
        <v>204000</v>
      </c>
      <c r="I4039" s="2">
        <f t="shared" si="62"/>
        <v>507727</v>
      </c>
    </row>
    <row r="4040" spans="2:9" x14ac:dyDescent="0.25">
      <c r="B4040" s="3" t="s">
        <v>6786</v>
      </c>
      <c r="C4040" s="3" t="s">
        <v>3611</v>
      </c>
      <c r="D4040" s="2">
        <v>0</v>
      </c>
      <c r="E4040" s="2">
        <v>0</v>
      </c>
      <c r="F4040" s="2">
        <v>156760</v>
      </c>
      <c r="G4040" s="2">
        <v>62967</v>
      </c>
      <c r="H4040" s="2">
        <v>0</v>
      </c>
      <c r="I4040" s="2">
        <f t="shared" ref="I4040:I4103" si="63">+D4040+E4040+F4040+G4040+H4040</f>
        <v>219727</v>
      </c>
    </row>
    <row r="4041" spans="2:9" x14ac:dyDescent="0.25">
      <c r="B4041" s="3" t="s">
        <v>8717</v>
      </c>
      <c r="C4041" s="3" t="s">
        <v>4047</v>
      </c>
      <c r="D4041" s="2">
        <v>0</v>
      </c>
      <c r="E4041" s="2">
        <v>0</v>
      </c>
      <c r="F4041" s="2">
        <v>156754</v>
      </c>
      <c r="G4041" s="2">
        <v>0</v>
      </c>
      <c r="H4041" s="2">
        <v>0</v>
      </c>
      <c r="I4041" s="2">
        <f t="shared" si="63"/>
        <v>156754</v>
      </c>
    </row>
    <row r="4042" spans="2:9" x14ac:dyDescent="0.25">
      <c r="B4042" s="3" t="s">
        <v>6228</v>
      </c>
      <c r="C4042" s="3" t="s">
        <v>173</v>
      </c>
      <c r="D4042" s="2">
        <v>0</v>
      </c>
      <c r="E4042" s="2">
        <v>0</v>
      </c>
      <c r="F4042" s="2">
        <v>156527.42000000001</v>
      </c>
      <c r="G4042" s="2">
        <v>0</v>
      </c>
      <c r="H4042" s="2">
        <v>435472</v>
      </c>
      <c r="I4042" s="2">
        <f t="shared" si="63"/>
        <v>591999.42000000004</v>
      </c>
    </row>
    <row r="4043" spans="2:9" x14ac:dyDescent="0.25">
      <c r="B4043" s="3" t="s">
        <v>7025</v>
      </c>
      <c r="C4043" s="3" t="s">
        <v>2637</v>
      </c>
      <c r="D4043" s="2">
        <v>0</v>
      </c>
      <c r="E4043" s="2">
        <v>0</v>
      </c>
      <c r="F4043" s="2">
        <v>156000</v>
      </c>
      <c r="G4043" s="2">
        <v>288337</v>
      </c>
      <c r="H4043" s="2">
        <v>134907</v>
      </c>
      <c r="I4043" s="2">
        <f t="shared" si="63"/>
        <v>579244</v>
      </c>
    </row>
    <row r="4044" spans="2:9" x14ac:dyDescent="0.25">
      <c r="B4044" s="3" t="s">
        <v>7025</v>
      </c>
      <c r="C4044" s="3" t="s">
        <v>472</v>
      </c>
      <c r="D4044" s="2">
        <v>0</v>
      </c>
      <c r="E4044" s="2">
        <v>0</v>
      </c>
      <c r="F4044" s="2">
        <v>156000</v>
      </c>
      <c r="G4044" s="2">
        <v>288337</v>
      </c>
      <c r="H4044" s="2">
        <v>134907</v>
      </c>
      <c r="I4044" s="2">
        <f t="shared" si="63"/>
        <v>579244</v>
      </c>
    </row>
    <row r="4045" spans="2:9" x14ac:dyDescent="0.25">
      <c r="B4045" s="3" t="s">
        <v>6790</v>
      </c>
      <c r="C4045" s="3" t="s">
        <v>914</v>
      </c>
      <c r="D4045" s="2">
        <v>0</v>
      </c>
      <c r="E4045" s="2">
        <v>0</v>
      </c>
      <c r="F4045" s="2">
        <v>156000</v>
      </c>
      <c r="G4045" s="2">
        <v>257506</v>
      </c>
      <c r="H4045" s="2">
        <v>202526</v>
      </c>
      <c r="I4045" s="2">
        <f t="shared" si="63"/>
        <v>616032</v>
      </c>
    </row>
    <row r="4046" spans="2:9" x14ac:dyDescent="0.25">
      <c r="B4046" s="3" t="s">
        <v>7689</v>
      </c>
      <c r="C4046" s="3" t="s">
        <v>3143</v>
      </c>
      <c r="D4046" s="2">
        <v>0</v>
      </c>
      <c r="E4046" s="2">
        <v>0</v>
      </c>
      <c r="F4046" s="2">
        <v>156000</v>
      </c>
      <c r="G4046" s="2">
        <v>208000</v>
      </c>
      <c r="H4046" s="2">
        <v>13000</v>
      </c>
      <c r="I4046" s="2">
        <f t="shared" si="63"/>
        <v>377000</v>
      </c>
    </row>
    <row r="4047" spans="2:9" x14ac:dyDescent="0.25">
      <c r="B4047" s="3" t="s">
        <v>7689</v>
      </c>
      <c r="C4047" s="3" t="s">
        <v>3144</v>
      </c>
      <c r="D4047" s="2">
        <v>0</v>
      </c>
      <c r="E4047" s="2">
        <v>0</v>
      </c>
      <c r="F4047" s="2">
        <v>156000</v>
      </c>
      <c r="G4047" s="2">
        <v>208000</v>
      </c>
      <c r="H4047" s="2">
        <v>13000</v>
      </c>
      <c r="I4047" s="2">
        <f t="shared" si="63"/>
        <v>377000</v>
      </c>
    </row>
    <row r="4048" spans="2:9" x14ac:dyDescent="0.25">
      <c r="B4048" s="3" t="s">
        <v>8718</v>
      </c>
      <c r="C4048" s="3" t="s">
        <v>4048</v>
      </c>
      <c r="D4048" s="2">
        <v>0</v>
      </c>
      <c r="E4048" s="2">
        <v>0</v>
      </c>
      <c r="F4048" s="2">
        <v>156000</v>
      </c>
      <c r="G4048" s="2">
        <v>0</v>
      </c>
      <c r="H4048" s="2">
        <v>0</v>
      </c>
      <c r="I4048" s="2">
        <f t="shared" si="63"/>
        <v>156000</v>
      </c>
    </row>
    <row r="4049" spans="2:9" x14ac:dyDescent="0.25">
      <c r="B4049" s="3" t="s">
        <v>8719</v>
      </c>
      <c r="C4049" s="3" t="s">
        <v>4049</v>
      </c>
      <c r="D4049" s="2">
        <v>0</v>
      </c>
      <c r="E4049" s="2">
        <v>0</v>
      </c>
      <c r="F4049" s="2">
        <v>156000</v>
      </c>
      <c r="G4049" s="2">
        <v>0</v>
      </c>
      <c r="H4049" s="2">
        <v>0</v>
      </c>
      <c r="I4049" s="2">
        <f t="shared" si="63"/>
        <v>156000</v>
      </c>
    </row>
    <row r="4050" spans="2:9" x14ac:dyDescent="0.25">
      <c r="B4050" s="3" t="s">
        <v>8720</v>
      </c>
      <c r="C4050" s="3" t="s">
        <v>4050</v>
      </c>
      <c r="D4050" s="2">
        <v>0</v>
      </c>
      <c r="E4050" s="2">
        <v>0</v>
      </c>
      <c r="F4050" s="2">
        <v>156000</v>
      </c>
      <c r="G4050" s="2">
        <v>0</v>
      </c>
      <c r="H4050" s="2">
        <v>0</v>
      </c>
      <c r="I4050" s="2">
        <f t="shared" si="63"/>
        <v>156000</v>
      </c>
    </row>
    <row r="4051" spans="2:9" x14ac:dyDescent="0.25">
      <c r="B4051" s="3" t="s">
        <v>8721</v>
      </c>
      <c r="C4051" s="3" t="s">
        <v>4051</v>
      </c>
      <c r="D4051" s="2">
        <v>0</v>
      </c>
      <c r="E4051" s="2">
        <v>0</v>
      </c>
      <c r="F4051" s="2">
        <v>156000</v>
      </c>
      <c r="G4051" s="2">
        <v>0</v>
      </c>
      <c r="H4051" s="2">
        <v>0</v>
      </c>
      <c r="I4051" s="2">
        <f t="shared" si="63"/>
        <v>156000</v>
      </c>
    </row>
    <row r="4052" spans="2:9" x14ac:dyDescent="0.25">
      <c r="B4052" s="3" t="s">
        <v>8722</v>
      </c>
      <c r="C4052" s="3" t="s">
        <v>4052</v>
      </c>
      <c r="D4052" s="2">
        <v>0</v>
      </c>
      <c r="E4052" s="2">
        <v>0</v>
      </c>
      <c r="F4052" s="2">
        <v>156000</v>
      </c>
      <c r="G4052" s="2">
        <v>0</v>
      </c>
      <c r="H4052" s="2">
        <v>0</v>
      </c>
      <c r="I4052" s="2">
        <f t="shared" si="63"/>
        <v>156000</v>
      </c>
    </row>
    <row r="4053" spans="2:9" x14ac:dyDescent="0.25">
      <c r="B4053" s="3" t="s">
        <v>6669</v>
      </c>
      <c r="C4053" s="3" t="s">
        <v>570</v>
      </c>
      <c r="D4053" s="2">
        <v>0</v>
      </c>
      <c r="E4053" s="2">
        <v>0</v>
      </c>
      <c r="F4053" s="2">
        <v>155976</v>
      </c>
      <c r="G4053" s="2">
        <v>237949</v>
      </c>
      <c r="H4053" s="2">
        <v>249114</v>
      </c>
      <c r="I4053" s="2">
        <f t="shared" si="63"/>
        <v>643039</v>
      </c>
    </row>
    <row r="4054" spans="2:9" x14ac:dyDescent="0.25">
      <c r="B4054" s="3" t="s">
        <v>6669</v>
      </c>
      <c r="C4054" s="3" t="s">
        <v>2461</v>
      </c>
      <c r="D4054" s="2">
        <v>0</v>
      </c>
      <c r="E4054" s="2">
        <v>0</v>
      </c>
      <c r="F4054" s="2">
        <v>155976</v>
      </c>
      <c r="G4054" s="2">
        <v>237949</v>
      </c>
      <c r="H4054" s="2">
        <v>249114</v>
      </c>
      <c r="I4054" s="2">
        <f t="shared" si="63"/>
        <v>643039</v>
      </c>
    </row>
    <row r="4055" spans="2:9" x14ac:dyDescent="0.25">
      <c r="B4055" s="3" t="s">
        <v>8723</v>
      </c>
      <c r="C4055" s="3" t="s">
        <v>4053</v>
      </c>
      <c r="D4055" s="2">
        <v>0</v>
      </c>
      <c r="E4055" s="2">
        <v>0</v>
      </c>
      <c r="F4055" s="2">
        <v>155976</v>
      </c>
      <c r="G4055" s="2">
        <v>0</v>
      </c>
      <c r="H4055" s="2">
        <v>0</v>
      </c>
      <c r="I4055" s="2">
        <f t="shared" si="63"/>
        <v>155976</v>
      </c>
    </row>
    <row r="4056" spans="2:9" x14ac:dyDescent="0.25">
      <c r="B4056" s="3" t="s">
        <v>7315</v>
      </c>
      <c r="C4056" s="3" t="s">
        <v>656</v>
      </c>
      <c r="D4056" s="2">
        <v>0</v>
      </c>
      <c r="E4056" s="2">
        <v>0</v>
      </c>
      <c r="F4056" s="2">
        <v>155754</v>
      </c>
      <c r="G4056" s="2">
        <v>395138</v>
      </c>
      <c r="H4056" s="2">
        <v>83980</v>
      </c>
      <c r="I4056" s="2">
        <f t="shared" si="63"/>
        <v>634872</v>
      </c>
    </row>
    <row r="4057" spans="2:9" x14ac:dyDescent="0.25">
      <c r="B4057" s="3" t="s">
        <v>6883</v>
      </c>
      <c r="C4057" s="3" t="s">
        <v>952</v>
      </c>
      <c r="D4057" s="2">
        <v>0</v>
      </c>
      <c r="E4057" s="2">
        <v>0</v>
      </c>
      <c r="F4057" s="2">
        <v>155670</v>
      </c>
      <c r="G4057" s="2">
        <v>0</v>
      </c>
      <c r="H4057" s="2">
        <v>0</v>
      </c>
      <c r="I4057" s="2">
        <f t="shared" si="63"/>
        <v>155670</v>
      </c>
    </row>
    <row r="4058" spans="2:9" x14ac:dyDescent="0.25">
      <c r="B4058" s="3" t="s">
        <v>7994</v>
      </c>
      <c r="C4058" s="3" t="s">
        <v>1186</v>
      </c>
      <c r="D4058" s="2">
        <v>0</v>
      </c>
      <c r="E4058" s="2">
        <v>0</v>
      </c>
      <c r="F4058" s="2">
        <v>155419</v>
      </c>
      <c r="G4058" s="2">
        <v>31998</v>
      </c>
      <c r="H4058" s="2">
        <v>0</v>
      </c>
      <c r="I4058" s="2">
        <f t="shared" si="63"/>
        <v>187417</v>
      </c>
    </row>
    <row r="4059" spans="2:9" x14ac:dyDescent="0.25">
      <c r="B4059" s="3" t="s">
        <v>8204</v>
      </c>
      <c r="C4059" s="3" t="s">
        <v>988</v>
      </c>
      <c r="D4059" s="2">
        <v>0</v>
      </c>
      <c r="E4059" s="2">
        <v>0</v>
      </c>
      <c r="F4059" s="2">
        <v>155100</v>
      </c>
      <c r="G4059" s="2">
        <v>118089</v>
      </c>
      <c r="H4059" s="2">
        <v>0</v>
      </c>
      <c r="I4059" s="2">
        <f t="shared" si="63"/>
        <v>273189</v>
      </c>
    </row>
    <row r="4060" spans="2:9" x14ac:dyDescent="0.25">
      <c r="B4060" s="3" t="s">
        <v>7143</v>
      </c>
      <c r="C4060" s="3" t="s">
        <v>2062</v>
      </c>
      <c r="D4060" s="2">
        <v>0</v>
      </c>
      <c r="E4060" s="2">
        <v>0</v>
      </c>
      <c r="F4060" s="2">
        <v>154442</v>
      </c>
      <c r="G4060" s="2">
        <v>32550</v>
      </c>
      <c r="H4060" s="2">
        <v>0</v>
      </c>
      <c r="I4060" s="2">
        <f t="shared" si="63"/>
        <v>186992</v>
      </c>
    </row>
    <row r="4061" spans="2:9" x14ac:dyDescent="0.25">
      <c r="B4061" s="3" t="s">
        <v>7055</v>
      </c>
      <c r="C4061" s="3" t="s">
        <v>3292</v>
      </c>
      <c r="D4061" s="2">
        <v>0</v>
      </c>
      <c r="E4061" s="2">
        <v>0</v>
      </c>
      <c r="F4061" s="2">
        <v>154000</v>
      </c>
      <c r="G4061" s="2">
        <v>0</v>
      </c>
      <c r="H4061" s="2">
        <v>0</v>
      </c>
      <c r="I4061" s="2">
        <f t="shared" si="63"/>
        <v>154000</v>
      </c>
    </row>
    <row r="4062" spans="2:9" x14ac:dyDescent="0.25">
      <c r="B4062" s="3" t="s">
        <v>7055</v>
      </c>
      <c r="C4062" s="3" t="s">
        <v>567</v>
      </c>
      <c r="D4062" s="2">
        <v>0</v>
      </c>
      <c r="E4062" s="2">
        <v>0</v>
      </c>
      <c r="F4062" s="2">
        <v>154000</v>
      </c>
      <c r="G4062" s="2">
        <v>0</v>
      </c>
      <c r="H4062" s="2">
        <v>0</v>
      </c>
      <c r="I4062" s="2">
        <f t="shared" si="63"/>
        <v>154000</v>
      </c>
    </row>
    <row r="4063" spans="2:9" x14ac:dyDescent="0.25">
      <c r="B4063" s="3" t="s">
        <v>8728</v>
      </c>
      <c r="C4063" s="3" t="s">
        <v>4057</v>
      </c>
      <c r="D4063" s="2">
        <v>0</v>
      </c>
      <c r="E4063" s="2">
        <v>0</v>
      </c>
      <c r="F4063" s="2">
        <v>152760</v>
      </c>
      <c r="G4063" s="2">
        <v>0</v>
      </c>
      <c r="H4063" s="2">
        <v>0</v>
      </c>
      <c r="I4063" s="2">
        <f t="shared" si="63"/>
        <v>152760</v>
      </c>
    </row>
    <row r="4064" spans="2:9" x14ac:dyDescent="0.25">
      <c r="B4064" s="3" t="s">
        <v>7769</v>
      </c>
      <c r="C4064" s="3" t="s">
        <v>3208</v>
      </c>
      <c r="D4064" s="2">
        <v>0</v>
      </c>
      <c r="E4064" s="2">
        <v>0</v>
      </c>
      <c r="F4064" s="2">
        <v>152000</v>
      </c>
      <c r="G4064" s="2">
        <v>448000</v>
      </c>
      <c r="H4064" s="2">
        <v>0</v>
      </c>
      <c r="I4064" s="2">
        <f t="shared" si="63"/>
        <v>600000</v>
      </c>
    </row>
    <row r="4065" spans="2:9" x14ac:dyDescent="0.25">
      <c r="B4065" s="3" t="s">
        <v>7769</v>
      </c>
      <c r="C4065" s="3" t="s">
        <v>318</v>
      </c>
      <c r="D4065" s="2">
        <v>0</v>
      </c>
      <c r="E4065" s="2">
        <v>0</v>
      </c>
      <c r="F4065" s="2">
        <v>152000</v>
      </c>
      <c r="G4065" s="2">
        <v>448000</v>
      </c>
      <c r="H4065" s="2">
        <v>0</v>
      </c>
      <c r="I4065" s="2">
        <f t="shared" si="63"/>
        <v>600000</v>
      </c>
    </row>
    <row r="4066" spans="2:9" x14ac:dyDescent="0.25">
      <c r="B4066" s="3" t="s">
        <v>6373</v>
      </c>
      <c r="C4066" s="3" t="s">
        <v>1099</v>
      </c>
      <c r="D4066" s="2">
        <v>0</v>
      </c>
      <c r="E4066" s="2">
        <v>0</v>
      </c>
      <c r="F4066" s="2">
        <v>151252</v>
      </c>
      <c r="G4066" s="2">
        <v>207734</v>
      </c>
      <c r="H4066" s="2">
        <v>202878</v>
      </c>
      <c r="I4066" s="2">
        <f t="shared" si="63"/>
        <v>561864</v>
      </c>
    </row>
    <row r="4067" spans="2:9" x14ac:dyDescent="0.25">
      <c r="B4067" s="3" t="s">
        <v>8730</v>
      </c>
      <c r="C4067" s="3" t="s">
        <v>4059</v>
      </c>
      <c r="D4067" s="2">
        <v>0</v>
      </c>
      <c r="E4067" s="2">
        <v>0</v>
      </c>
      <c r="F4067" s="2">
        <v>150323</v>
      </c>
      <c r="G4067" s="2">
        <v>0</v>
      </c>
      <c r="H4067" s="2">
        <v>0</v>
      </c>
      <c r="I4067" s="2">
        <f t="shared" si="63"/>
        <v>150323</v>
      </c>
    </row>
    <row r="4068" spans="2:9" x14ac:dyDescent="0.25">
      <c r="B4068" s="3" t="s">
        <v>8731</v>
      </c>
      <c r="C4068" s="3" t="s">
        <v>4060</v>
      </c>
      <c r="D4068" s="2">
        <v>0</v>
      </c>
      <c r="E4068" s="2">
        <v>0</v>
      </c>
      <c r="F4068" s="2">
        <v>150080</v>
      </c>
      <c r="G4068" s="2">
        <v>0</v>
      </c>
      <c r="H4068" s="2">
        <v>0</v>
      </c>
      <c r="I4068" s="2">
        <f t="shared" si="63"/>
        <v>150080</v>
      </c>
    </row>
    <row r="4069" spans="2:9" x14ac:dyDescent="0.25">
      <c r="B4069" s="3" t="s">
        <v>7335</v>
      </c>
      <c r="C4069" s="3" t="s">
        <v>2840</v>
      </c>
      <c r="D4069" s="2">
        <v>0</v>
      </c>
      <c r="E4069" s="2">
        <v>0</v>
      </c>
      <c r="F4069" s="2">
        <v>150080</v>
      </c>
      <c r="G4069" s="2">
        <v>0</v>
      </c>
      <c r="H4069" s="2">
        <v>0</v>
      </c>
      <c r="I4069" s="2">
        <f t="shared" si="63"/>
        <v>150080</v>
      </c>
    </row>
    <row r="4070" spans="2:9" x14ac:dyDescent="0.25">
      <c r="B4070" s="3" t="s">
        <v>6683</v>
      </c>
      <c r="C4070" s="3" t="s">
        <v>2467</v>
      </c>
      <c r="D4070" s="2">
        <v>0</v>
      </c>
      <c r="E4070" s="2">
        <v>0</v>
      </c>
      <c r="F4070" s="2">
        <v>150023</v>
      </c>
      <c r="G4070" s="2">
        <v>0</v>
      </c>
      <c r="H4070" s="2">
        <v>240000</v>
      </c>
      <c r="I4070" s="2">
        <f t="shared" si="63"/>
        <v>390023</v>
      </c>
    </row>
    <row r="4071" spans="2:9" x14ac:dyDescent="0.25">
      <c r="B4071" s="3" t="s">
        <v>7943</v>
      </c>
      <c r="C4071" s="3" t="s">
        <v>3320</v>
      </c>
      <c r="D4071" s="2">
        <v>0</v>
      </c>
      <c r="E4071" s="2">
        <v>0</v>
      </c>
      <c r="F4071" s="2">
        <v>150000</v>
      </c>
      <c r="G4071" s="2">
        <v>210000</v>
      </c>
      <c r="H4071" s="2">
        <v>0</v>
      </c>
      <c r="I4071" s="2">
        <f t="shared" si="63"/>
        <v>360000</v>
      </c>
    </row>
    <row r="4072" spans="2:9" x14ac:dyDescent="0.25">
      <c r="B4072" s="3" t="s">
        <v>7315</v>
      </c>
      <c r="C4072" s="3" t="s">
        <v>656</v>
      </c>
      <c r="D4072" s="2">
        <v>0</v>
      </c>
      <c r="E4072" s="2">
        <v>0</v>
      </c>
      <c r="F4072" s="2">
        <v>150000</v>
      </c>
      <c r="G4072" s="2">
        <v>210000</v>
      </c>
      <c r="H4072" s="2">
        <v>0</v>
      </c>
      <c r="I4072" s="2">
        <f t="shared" si="63"/>
        <v>360000</v>
      </c>
    </row>
    <row r="4073" spans="2:9" x14ac:dyDescent="0.25">
      <c r="B4073" s="3" t="s">
        <v>7944</v>
      </c>
      <c r="C4073" s="3" t="s">
        <v>1084</v>
      </c>
      <c r="D4073" s="2">
        <v>0</v>
      </c>
      <c r="E4073" s="2">
        <v>0</v>
      </c>
      <c r="F4073" s="2">
        <v>150000</v>
      </c>
      <c r="G4073" s="2">
        <v>210000</v>
      </c>
      <c r="H4073" s="2">
        <v>0</v>
      </c>
      <c r="I4073" s="2">
        <f t="shared" si="63"/>
        <v>360000</v>
      </c>
    </row>
    <row r="4074" spans="2:9" x14ac:dyDescent="0.25">
      <c r="B4074" s="3" t="s">
        <v>8179</v>
      </c>
      <c r="C4074" s="3" t="s">
        <v>1482</v>
      </c>
      <c r="D4074" s="2">
        <v>0</v>
      </c>
      <c r="E4074" s="2">
        <v>0</v>
      </c>
      <c r="F4074" s="2">
        <v>150000</v>
      </c>
      <c r="G4074" s="2">
        <v>120000</v>
      </c>
      <c r="H4074" s="2">
        <v>0</v>
      </c>
      <c r="I4074" s="2">
        <f t="shared" si="63"/>
        <v>270000</v>
      </c>
    </row>
    <row r="4075" spans="2:9" x14ac:dyDescent="0.25">
      <c r="B4075" s="3" t="s">
        <v>8180</v>
      </c>
      <c r="C4075" s="3" t="s">
        <v>3448</v>
      </c>
      <c r="D4075" s="2">
        <v>0</v>
      </c>
      <c r="E4075" s="2">
        <v>0</v>
      </c>
      <c r="F4075" s="2">
        <v>150000</v>
      </c>
      <c r="G4075" s="2">
        <v>120000</v>
      </c>
      <c r="H4075" s="2">
        <v>0</v>
      </c>
      <c r="I4075" s="2">
        <f t="shared" si="63"/>
        <v>270000</v>
      </c>
    </row>
    <row r="4076" spans="2:9" x14ac:dyDescent="0.25">
      <c r="B4076" s="3" t="s">
        <v>8439</v>
      </c>
      <c r="C4076" s="3" t="s">
        <v>1803</v>
      </c>
      <c r="D4076" s="2">
        <v>0</v>
      </c>
      <c r="E4076" s="2">
        <v>0</v>
      </c>
      <c r="F4076" s="2">
        <v>150000</v>
      </c>
      <c r="G4076" s="2">
        <v>30000</v>
      </c>
      <c r="H4076" s="2">
        <v>0</v>
      </c>
      <c r="I4076" s="2">
        <f t="shared" si="63"/>
        <v>180000</v>
      </c>
    </row>
    <row r="4077" spans="2:9" x14ac:dyDescent="0.25">
      <c r="B4077" s="3" t="s">
        <v>8733</v>
      </c>
      <c r="C4077" s="3" t="s">
        <v>4062</v>
      </c>
      <c r="D4077" s="2">
        <v>0</v>
      </c>
      <c r="E4077" s="2">
        <v>0</v>
      </c>
      <c r="F4077" s="2">
        <v>150000</v>
      </c>
      <c r="G4077" s="2">
        <v>0</v>
      </c>
      <c r="H4077" s="2">
        <v>0</v>
      </c>
      <c r="I4077" s="2">
        <f t="shared" si="63"/>
        <v>150000</v>
      </c>
    </row>
    <row r="4078" spans="2:9" x14ac:dyDescent="0.25">
      <c r="B4078" s="3" t="s">
        <v>6211</v>
      </c>
      <c r="C4078" s="3" t="s">
        <v>1157</v>
      </c>
      <c r="D4078" s="2">
        <v>0</v>
      </c>
      <c r="E4078" s="2">
        <v>0</v>
      </c>
      <c r="F4078" s="2">
        <v>150000</v>
      </c>
      <c r="G4078" s="2">
        <v>0</v>
      </c>
      <c r="H4078" s="2">
        <v>0</v>
      </c>
      <c r="I4078" s="2">
        <f t="shared" si="63"/>
        <v>150000</v>
      </c>
    </row>
    <row r="4079" spans="2:9" x14ac:dyDescent="0.25">
      <c r="B4079" s="3" t="s">
        <v>6211</v>
      </c>
      <c r="C4079" s="3" t="s">
        <v>3644</v>
      </c>
      <c r="D4079" s="2">
        <v>0</v>
      </c>
      <c r="E4079" s="2">
        <v>0</v>
      </c>
      <c r="F4079" s="2">
        <v>150000</v>
      </c>
      <c r="G4079" s="2">
        <v>0</v>
      </c>
      <c r="H4079" s="2">
        <v>0</v>
      </c>
      <c r="I4079" s="2">
        <f t="shared" si="63"/>
        <v>150000</v>
      </c>
    </row>
    <row r="4080" spans="2:9" x14ac:dyDescent="0.25">
      <c r="B4080" s="3" t="s">
        <v>8734</v>
      </c>
      <c r="C4080" s="3" t="s">
        <v>4063</v>
      </c>
      <c r="D4080" s="2">
        <v>0</v>
      </c>
      <c r="E4080" s="2">
        <v>0</v>
      </c>
      <c r="F4080" s="2">
        <v>150000</v>
      </c>
      <c r="G4080" s="2">
        <v>0</v>
      </c>
      <c r="H4080" s="2">
        <v>0</v>
      </c>
      <c r="I4080" s="2">
        <f t="shared" si="63"/>
        <v>150000</v>
      </c>
    </row>
    <row r="4081" spans="2:9" x14ac:dyDescent="0.25">
      <c r="B4081" s="3" t="s">
        <v>7527</v>
      </c>
      <c r="C4081" s="3" t="s">
        <v>2987</v>
      </c>
      <c r="D4081" s="2">
        <v>0</v>
      </c>
      <c r="E4081" s="2">
        <v>0</v>
      </c>
      <c r="F4081" s="2">
        <v>149976</v>
      </c>
      <c r="G4081" s="2">
        <v>251986</v>
      </c>
      <c r="H4081" s="2">
        <v>42000</v>
      </c>
      <c r="I4081" s="2">
        <f t="shared" si="63"/>
        <v>443962</v>
      </c>
    </row>
    <row r="4082" spans="2:9" x14ac:dyDescent="0.25">
      <c r="B4082" s="3" t="s">
        <v>7527</v>
      </c>
      <c r="C4082" s="3" t="s">
        <v>538</v>
      </c>
      <c r="D4082" s="2">
        <v>0</v>
      </c>
      <c r="E4082" s="2">
        <v>0</v>
      </c>
      <c r="F4082" s="2">
        <v>149976</v>
      </c>
      <c r="G4082" s="2">
        <v>251986</v>
      </c>
      <c r="H4082" s="2">
        <v>42000</v>
      </c>
      <c r="I4082" s="2">
        <f t="shared" si="63"/>
        <v>443962</v>
      </c>
    </row>
    <row r="4083" spans="2:9" x14ac:dyDescent="0.25">
      <c r="B4083" s="3" t="s">
        <v>6142</v>
      </c>
      <c r="C4083" s="3" t="s">
        <v>215</v>
      </c>
      <c r="D4083" s="2">
        <v>0</v>
      </c>
      <c r="E4083" s="2">
        <v>0</v>
      </c>
      <c r="F4083" s="2">
        <v>149960</v>
      </c>
      <c r="G4083" s="2">
        <v>119946</v>
      </c>
      <c r="H4083" s="2">
        <v>0</v>
      </c>
      <c r="I4083" s="2">
        <f t="shared" si="63"/>
        <v>269906</v>
      </c>
    </row>
    <row r="4084" spans="2:9" x14ac:dyDescent="0.25">
      <c r="B4084" s="3" t="s">
        <v>8159</v>
      </c>
      <c r="C4084" s="3" t="s">
        <v>1435</v>
      </c>
      <c r="D4084" s="2">
        <v>0</v>
      </c>
      <c r="E4084" s="2">
        <v>0</v>
      </c>
      <c r="F4084" s="2">
        <v>149934</v>
      </c>
      <c r="G4084" s="2">
        <v>130000</v>
      </c>
      <c r="H4084" s="2">
        <v>0</v>
      </c>
      <c r="I4084" s="2">
        <f t="shared" si="63"/>
        <v>279934</v>
      </c>
    </row>
    <row r="4085" spans="2:9" x14ac:dyDescent="0.25">
      <c r="B4085" s="3" t="s">
        <v>6433</v>
      </c>
      <c r="C4085" s="3" t="s">
        <v>789</v>
      </c>
      <c r="D4085" s="2">
        <v>0</v>
      </c>
      <c r="E4085" s="2">
        <v>0</v>
      </c>
      <c r="F4085" s="2">
        <v>149344</v>
      </c>
      <c r="G4085" s="2">
        <v>308910</v>
      </c>
      <c r="H4085" s="2">
        <v>360008</v>
      </c>
      <c r="I4085" s="2">
        <f t="shared" si="63"/>
        <v>818262</v>
      </c>
    </row>
    <row r="4086" spans="2:9" x14ac:dyDescent="0.25">
      <c r="B4086" s="3" t="s">
        <v>7368</v>
      </c>
      <c r="C4086" s="3" t="s">
        <v>973</v>
      </c>
      <c r="D4086" s="2">
        <v>0</v>
      </c>
      <c r="E4086" s="2">
        <v>0</v>
      </c>
      <c r="F4086" s="2">
        <v>149287</v>
      </c>
      <c r="G4086" s="2">
        <v>119866</v>
      </c>
      <c r="H4086" s="2">
        <v>0</v>
      </c>
      <c r="I4086" s="2">
        <f t="shared" si="63"/>
        <v>269153</v>
      </c>
    </row>
    <row r="4087" spans="2:9" x14ac:dyDescent="0.25">
      <c r="B4087" s="3" t="s">
        <v>7368</v>
      </c>
      <c r="C4087" s="3" t="s">
        <v>3464</v>
      </c>
      <c r="D4087" s="2">
        <v>0</v>
      </c>
      <c r="E4087" s="2">
        <v>0</v>
      </c>
      <c r="F4087" s="2">
        <v>149287</v>
      </c>
      <c r="G4087" s="2">
        <v>119866</v>
      </c>
      <c r="H4087" s="2">
        <v>0</v>
      </c>
      <c r="I4087" s="2">
        <f t="shared" si="63"/>
        <v>269153</v>
      </c>
    </row>
    <row r="4088" spans="2:9" x14ac:dyDescent="0.25">
      <c r="B4088" s="3" t="s">
        <v>8736</v>
      </c>
      <c r="C4088" s="3" t="s">
        <v>4066</v>
      </c>
      <c r="D4088" s="2">
        <v>0</v>
      </c>
      <c r="E4088" s="2">
        <v>0</v>
      </c>
      <c r="F4088" s="2">
        <v>149110</v>
      </c>
      <c r="G4088" s="2">
        <v>0</v>
      </c>
      <c r="H4088" s="2">
        <v>0</v>
      </c>
      <c r="I4088" s="2">
        <f t="shared" si="63"/>
        <v>149110</v>
      </c>
    </row>
    <row r="4089" spans="2:9" x14ac:dyDescent="0.25">
      <c r="B4089" s="3" t="s">
        <v>8738</v>
      </c>
      <c r="C4089" s="3" t="s">
        <v>4068</v>
      </c>
      <c r="D4089" s="2">
        <v>0</v>
      </c>
      <c r="E4089" s="2">
        <v>0</v>
      </c>
      <c r="F4089" s="2">
        <v>148421</v>
      </c>
      <c r="G4089" s="2">
        <v>0</v>
      </c>
      <c r="H4089" s="2">
        <v>0</v>
      </c>
      <c r="I4089" s="2">
        <f t="shared" si="63"/>
        <v>148421</v>
      </c>
    </row>
    <row r="4090" spans="2:9" x14ac:dyDescent="0.25">
      <c r="B4090" s="3" t="s">
        <v>8113</v>
      </c>
      <c r="C4090" s="3" t="s">
        <v>1356</v>
      </c>
      <c r="D4090" s="2">
        <v>0</v>
      </c>
      <c r="E4090" s="2">
        <v>0</v>
      </c>
      <c r="F4090" s="2">
        <v>148136</v>
      </c>
      <c r="G4090" s="2">
        <v>147200</v>
      </c>
      <c r="H4090" s="2">
        <v>0</v>
      </c>
      <c r="I4090" s="2">
        <f t="shared" si="63"/>
        <v>295336</v>
      </c>
    </row>
    <row r="4091" spans="2:9" x14ac:dyDescent="0.25">
      <c r="B4091" s="3" t="s">
        <v>7412</v>
      </c>
      <c r="C4091" s="3" t="s">
        <v>690</v>
      </c>
      <c r="D4091" s="2">
        <v>0</v>
      </c>
      <c r="E4091" s="2">
        <v>0</v>
      </c>
      <c r="F4091" s="2">
        <v>148126</v>
      </c>
      <c r="G4091" s="2">
        <v>295636</v>
      </c>
      <c r="H4091" s="2">
        <v>60000</v>
      </c>
      <c r="I4091" s="2">
        <f t="shared" si="63"/>
        <v>503762</v>
      </c>
    </row>
    <row r="4092" spans="2:9" x14ac:dyDescent="0.25">
      <c r="B4092" s="3" t="s">
        <v>6722</v>
      </c>
      <c r="C4092" s="3" t="s">
        <v>1043</v>
      </c>
      <c r="D4092" s="2">
        <v>0</v>
      </c>
      <c r="E4092" s="2">
        <v>0</v>
      </c>
      <c r="F4092" s="2">
        <v>147904</v>
      </c>
      <c r="G4092" s="2">
        <v>82921</v>
      </c>
      <c r="H4092" s="2">
        <v>0</v>
      </c>
      <c r="I4092" s="2">
        <f t="shared" si="63"/>
        <v>230825</v>
      </c>
    </row>
    <row r="4093" spans="2:9" x14ac:dyDescent="0.25">
      <c r="B4093" s="3" t="s">
        <v>6641</v>
      </c>
      <c r="C4093" s="3" t="s">
        <v>848</v>
      </c>
      <c r="D4093" s="2">
        <v>0</v>
      </c>
      <c r="E4093" s="2">
        <v>0</v>
      </c>
      <c r="F4093" s="2">
        <v>147092</v>
      </c>
      <c r="G4093" s="2">
        <v>282744</v>
      </c>
      <c r="H4093" s="2">
        <v>0</v>
      </c>
      <c r="I4093" s="2">
        <f t="shared" si="63"/>
        <v>429836</v>
      </c>
    </row>
    <row r="4094" spans="2:9" x14ac:dyDescent="0.25">
      <c r="B4094" s="3" t="s">
        <v>7471</v>
      </c>
      <c r="C4094" s="3" t="s">
        <v>779</v>
      </c>
      <c r="D4094" s="2">
        <v>0</v>
      </c>
      <c r="E4094" s="2">
        <v>0</v>
      </c>
      <c r="F4094" s="2">
        <v>147056</v>
      </c>
      <c r="G4094" s="2">
        <v>311932</v>
      </c>
      <c r="H4094" s="2">
        <v>52000</v>
      </c>
      <c r="I4094" s="2">
        <f t="shared" si="63"/>
        <v>510988</v>
      </c>
    </row>
    <row r="4095" spans="2:9" x14ac:dyDescent="0.25">
      <c r="B4095" s="3" t="s">
        <v>8740</v>
      </c>
      <c r="C4095" s="3" t="s">
        <v>4072</v>
      </c>
      <c r="D4095" s="2">
        <v>0</v>
      </c>
      <c r="E4095" s="2">
        <v>0</v>
      </c>
      <c r="F4095" s="2">
        <v>146466</v>
      </c>
      <c r="G4095" s="2">
        <v>0</v>
      </c>
      <c r="H4095" s="2">
        <v>0</v>
      </c>
      <c r="I4095" s="2">
        <f t="shared" si="63"/>
        <v>146466</v>
      </c>
    </row>
    <row r="4096" spans="2:9" x14ac:dyDescent="0.25">
      <c r="B4096" s="3" t="s">
        <v>7792</v>
      </c>
      <c r="C4096" s="3" t="s">
        <v>3227</v>
      </c>
      <c r="D4096" s="2">
        <v>0</v>
      </c>
      <c r="E4096" s="2">
        <v>0</v>
      </c>
      <c r="F4096" s="2">
        <v>146358</v>
      </c>
      <c r="G4096" s="2">
        <v>397519</v>
      </c>
      <c r="H4096" s="2">
        <v>0</v>
      </c>
      <c r="I4096" s="2">
        <f t="shared" si="63"/>
        <v>543877</v>
      </c>
    </row>
    <row r="4097" spans="2:9" x14ac:dyDescent="0.25">
      <c r="B4097" s="3" t="s">
        <v>7792</v>
      </c>
      <c r="C4097" s="3" t="s">
        <v>357</v>
      </c>
      <c r="D4097" s="2">
        <v>0</v>
      </c>
      <c r="E4097" s="2">
        <v>0</v>
      </c>
      <c r="F4097" s="2">
        <v>146358</v>
      </c>
      <c r="G4097" s="2">
        <v>397519</v>
      </c>
      <c r="H4097" s="2">
        <v>0</v>
      </c>
      <c r="I4097" s="2">
        <f t="shared" si="63"/>
        <v>543877</v>
      </c>
    </row>
    <row r="4098" spans="2:9" x14ac:dyDescent="0.25">
      <c r="B4098" s="3" t="s">
        <v>8741</v>
      </c>
      <c r="C4098" s="3" t="s">
        <v>4073</v>
      </c>
      <c r="D4098" s="2">
        <v>0</v>
      </c>
      <c r="E4098" s="2">
        <v>0</v>
      </c>
      <c r="F4098" s="2">
        <v>146000</v>
      </c>
      <c r="G4098" s="2">
        <v>0</v>
      </c>
      <c r="H4098" s="2">
        <v>0</v>
      </c>
      <c r="I4098" s="2">
        <f t="shared" si="63"/>
        <v>146000</v>
      </c>
    </row>
    <row r="4099" spans="2:9" x14ac:dyDescent="0.25">
      <c r="B4099" s="3" t="s">
        <v>6775</v>
      </c>
      <c r="C4099" s="3" t="s">
        <v>568</v>
      </c>
      <c r="D4099" s="2">
        <v>0</v>
      </c>
      <c r="E4099" s="2">
        <v>0</v>
      </c>
      <c r="F4099" s="2">
        <v>145965</v>
      </c>
      <c r="G4099" s="2">
        <v>0</v>
      </c>
      <c r="H4099" s="2">
        <v>0</v>
      </c>
      <c r="I4099" s="2">
        <f t="shared" si="63"/>
        <v>145965</v>
      </c>
    </row>
    <row r="4100" spans="2:9" x14ac:dyDescent="0.25">
      <c r="B4100" s="3" t="s">
        <v>7675</v>
      </c>
      <c r="C4100" s="3" t="s">
        <v>2159</v>
      </c>
      <c r="D4100" s="2">
        <v>0</v>
      </c>
      <c r="E4100" s="2">
        <v>0</v>
      </c>
      <c r="F4100" s="2">
        <v>145844</v>
      </c>
      <c r="G4100" s="2">
        <v>0</v>
      </c>
      <c r="H4100" s="2">
        <v>0</v>
      </c>
      <c r="I4100" s="2">
        <f t="shared" si="63"/>
        <v>145844</v>
      </c>
    </row>
    <row r="4101" spans="2:9" x14ac:dyDescent="0.25">
      <c r="B4101" s="3" t="s">
        <v>6075</v>
      </c>
      <c r="C4101" s="3" t="s">
        <v>90</v>
      </c>
      <c r="D4101" s="2">
        <v>0</v>
      </c>
      <c r="E4101" s="2">
        <v>0</v>
      </c>
      <c r="F4101" s="2">
        <v>145000</v>
      </c>
      <c r="G4101" s="2">
        <v>0</v>
      </c>
      <c r="H4101" s="2">
        <v>294000</v>
      </c>
      <c r="I4101" s="2">
        <f t="shared" si="63"/>
        <v>439000</v>
      </c>
    </row>
    <row r="4102" spans="2:9" x14ac:dyDescent="0.25">
      <c r="B4102" s="3" t="s">
        <v>8742</v>
      </c>
      <c r="C4102" s="3" t="s">
        <v>4074</v>
      </c>
      <c r="D4102" s="2">
        <v>0</v>
      </c>
      <c r="E4102" s="2">
        <v>0</v>
      </c>
      <c r="F4102" s="2">
        <v>144210</v>
      </c>
      <c r="G4102" s="2">
        <v>0</v>
      </c>
      <c r="H4102" s="2">
        <v>0</v>
      </c>
      <c r="I4102" s="2">
        <f t="shared" si="63"/>
        <v>144210</v>
      </c>
    </row>
    <row r="4103" spans="2:9" x14ac:dyDescent="0.25">
      <c r="B4103" s="3" t="s">
        <v>7888</v>
      </c>
      <c r="C4103" s="3" t="s">
        <v>919</v>
      </c>
      <c r="D4103" s="2">
        <v>0</v>
      </c>
      <c r="E4103" s="2">
        <v>0</v>
      </c>
      <c r="F4103" s="2">
        <v>144000</v>
      </c>
      <c r="G4103" s="2">
        <v>256000</v>
      </c>
      <c r="H4103" s="2">
        <v>0</v>
      </c>
      <c r="I4103" s="2">
        <f t="shared" si="63"/>
        <v>400000</v>
      </c>
    </row>
    <row r="4104" spans="2:9" x14ac:dyDescent="0.25">
      <c r="B4104" s="3" t="s">
        <v>6735</v>
      </c>
      <c r="C4104" s="3" t="s">
        <v>3406</v>
      </c>
      <c r="D4104" s="2">
        <v>0</v>
      </c>
      <c r="E4104" s="2">
        <v>0</v>
      </c>
      <c r="F4104" s="2">
        <v>144000</v>
      </c>
      <c r="G4104" s="2">
        <v>144000</v>
      </c>
      <c r="H4104" s="2">
        <v>0</v>
      </c>
      <c r="I4104" s="2">
        <f t="shared" ref="I4104:I4167" si="64">+D4104+E4104+F4104+G4104+H4104</f>
        <v>288000</v>
      </c>
    </row>
    <row r="4105" spans="2:9" x14ac:dyDescent="0.25">
      <c r="B4105" s="3" t="s">
        <v>8322</v>
      </c>
      <c r="C4105" s="3" t="s">
        <v>1660</v>
      </c>
      <c r="D4105" s="2">
        <v>0</v>
      </c>
      <c r="E4105" s="2">
        <v>0</v>
      </c>
      <c r="F4105" s="2">
        <v>144000</v>
      </c>
      <c r="G4105" s="2">
        <v>72000</v>
      </c>
      <c r="H4105" s="2">
        <v>0</v>
      </c>
      <c r="I4105" s="2">
        <f t="shared" si="64"/>
        <v>216000</v>
      </c>
    </row>
    <row r="4106" spans="2:9" x14ac:dyDescent="0.25">
      <c r="B4106" s="3" t="s">
        <v>8747</v>
      </c>
      <c r="C4106" s="3" t="s">
        <v>4080</v>
      </c>
      <c r="D4106" s="2">
        <v>0</v>
      </c>
      <c r="E4106" s="2">
        <v>0</v>
      </c>
      <c r="F4106" s="2">
        <v>144000</v>
      </c>
      <c r="G4106" s="2">
        <v>0</v>
      </c>
      <c r="H4106" s="2">
        <v>0</v>
      </c>
      <c r="I4106" s="2">
        <f t="shared" si="64"/>
        <v>144000</v>
      </c>
    </row>
    <row r="4107" spans="2:9" x14ac:dyDescent="0.25">
      <c r="B4107" s="3" t="s">
        <v>8748</v>
      </c>
      <c r="C4107" s="3" t="s">
        <v>4081</v>
      </c>
      <c r="D4107" s="2">
        <v>0</v>
      </c>
      <c r="E4107" s="2">
        <v>0</v>
      </c>
      <c r="F4107" s="2">
        <v>144000</v>
      </c>
      <c r="G4107" s="2">
        <v>0</v>
      </c>
      <c r="H4107" s="2">
        <v>0</v>
      </c>
      <c r="I4107" s="2">
        <f t="shared" si="64"/>
        <v>144000</v>
      </c>
    </row>
    <row r="4108" spans="2:9" x14ac:dyDescent="0.25">
      <c r="B4108" s="3" t="s">
        <v>8749</v>
      </c>
      <c r="C4108" s="3" t="s">
        <v>4082</v>
      </c>
      <c r="D4108" s="2">
        <v>0</v>
      </c>
      <c r="E4108" s="2">
        <v>0</v>
      </c>
      <c r="F4108" s="2">
        <v>144000</v>
      </c>
      <c r="G4108" s="2">
        <v>0</v>
      </c>
      <c r="H4108" s="2">
        <v>0</v>
      </c>
      <c r="I4108" s="2">
        <f t="shared" si="64"/>
        <v>144000</v>
      </c>
    </row>
    <row r="4109" spans="2:9" x14ac:dyDescent="0.25">
      <c r="B4109" s="3" t="s">
        <v>8750</v>
      </c>
      <c r="C4109" s="3" t="s">
        <v>4083</v>
      </c>
      <c r="D4109" s="2">
        <v>0</v>
      </c>
      <c r="E4109" s="2">
        <v>0</v>
      </c>
      <c r="F4109" s="2">
        <v>144000</v>
      </c>
      <c r="G4109" s="2">
        <v>0</v>
      </c>
      <c r="H4109" s="2">
        <v>0</v>
      </c>
      <c r="I4109" s="2">
        <f t="shared" si="64"/>
        <v>144000</v>
      </c>
    </row>
    <row r="4110" spans="2:9" x14ac:dyDescent="0.25">
      <c r="B4110" s="3" t="s">
        <v>6645</v>
      </c>
      <c r="C4110" s="3" t="s">
        <v>2483</v>
      </c>
      <c r="D4110" s="2">
        <v>0</v>
      </c>
      <c r="E4110" s="2">
        <v>0</v>
      </c>
      <c r="F4110" s="2">
        <v>144000</v>
      </c>
      <c r="G4110" s="2">
        <v>0</v>
      </c>
      <c r="H4110" s="2">
        <v>0</v>
      </c>
      <c r="I4110" s="2">
        <f t="shared" si="64"/>
        <v>144000</v>
      </c>
    </row>
    <row r="4111" spans="2:9" x14ac:dyDescent="0.25">
      <c r="B4111" s="3" t="s">
        <v>6275</v>
      </c>
      <c r="C4111" s="3" t="s">
        <v>381</v>
      </c>
      <c r="D4111" s="2">
        <v>0</v>
      </c>
      <c r="E4111" s="2">
        <v>0</v>
      </c>
      <c r="F4111" s="2">
        <v>143986</v>
      </c>
      <c r="G4111" s="2">
        <v>112000</v>
      </c>
      <c r="H4111" s="2">
        <v>224000</v>
      </c>
      <c r="I4111" s="2">
        <f t="shared" si="64"/>
        <v>479986</v>
      </c>
    </row>
    <row r="4112" spans="2:9" x14ac:dyDescent="0.25">
      <c r="B4112" s="3" t="s">
        <v>8751</v>
      </c>
      <c r="C4112" s="3" t="s">
        <v>4084</v>
      </c>
      <c r="D4112" s="2">
        <v>0</v>
      </c>
      <c r="E4112" s="2">
        <v>0</v>
      </c>
      <c r="F4112" s="2">
        <v>143930</v>
      </c>
      <c r="G4112" s="2">
        <v>0</v>
      </c>
      <c r="H4112" s="2">
        <v>0</v>
      </c>
      <c r="I4112" s="2">
        <f t="shared" si="64"/>
        <v>143930</v>
      </c>
    </row>
    <row r="4113" spans="2:9" x14ac:dyDescent="0.25">
      <c r="B4113" s="3" t="s">
        <v>8752</v>
      </c>
      <c r="C4113" s="3" t="s">
        <v>4085</v>
      </c>
      <c r="D4113" s="2">
        <v>0</v>
      </c>
      <c r="E4113" s="2">
        <v>0</v>
      </c>
      <c r="F4113" s="2">
        <v>143861</v>
      </c>
      <c r="G4113" s="2">
        <v>0</v>
      </c>
      <c r="H4113" s="2">
        <v>0</v>
      </c>
      <c r="I4113" s="2">
        <f t="shared" si="64"/>
        <v>143861</v>
      </c>
    </row>
    <row r="4114" spans="2:9" x14ac:dyDescent="0.25">
      <c r="B4114" s="3" t="s">
        <v>6211</v>
      </c>
      <c r="C4114" s="3" t="s">
        <v>1157</v>
      </c>
      <c r="D4114" s="2">
        <v>0</v>
      </c>
      <c r="E4114" s="2">
        <v>0</v>
      </c>
      <c r="F4114" s="2">
        <v>143648</v>
      </c>
      <c r="G4114" s="2">
        <v>117189</v>
      </c>
      <c r="H4114" s="2">
        <v>0</v>
      </c>
      <c r="I4114" s="2">
        <f t="shared" si="64"/>
        <v>260837</v>
      </c>
    </row>
    <row r="4115" spans="2:9" x14ac:dyDescent="0.25">
      <c r="B4115" s="3" t="s">
        <v>6318</v>
      </c>
      <c r="C4115" s="3" t="s">
        <v>2697</v>
      </c>
      <c r="D4115" s="2">
        <v>0</v>
      </c>
      <c r="E4115" s="2">
        <v>0</v>
      </c>
      <c r="F4115" s="2">
        <v>143645</v>
      </c>
      <c r="G4115" s="2">
        <v>104080</v>
      </c>
      <c r="H4115" s="2">
        <v>115368</v>
      </c>
      <c r="I4115" s="2">
        <f t="shared" si="64"/>
        <v>363093</v>
      </c>
    </row>
    <row r="4116" spans="2:9" x14ac:dyDescent="0.25">
      <c r="B4116" s="3" t="s">
        <v>7811</v>
      </c>
      <c r="C4116" s="3" t="s">
        <v>743</v>
      </c>
      <c r="D4116" s="2">
        <v>0</v>
      </c>
      <c r="E4116" s="2">
        <v>0</v>
      </c>
      <c r="F4116" s="2">
        <v>143625.07</v>
      </c>
      <c r="G4116" s="2">
        <v>0</v>
      </c>
      <c r="H4116" s="2">
        <v>0</v>
      </c>
      <c r="I4116" s="2">
        <f t="shared" si="64"/>
        <v>143625.07</v>
      </c>
    </row>
    <row r="4117" spans="2:9" x14ac:dyDescent="0.25">
      <c r="B4117" s="3" t="s">
        <v>6853</v>
      </c>
      <c r="C4117" s="3" t="s">
        <v>3228</v>
      </c>
      <c r="D4117" s="2">
        <v>0</v>
      </c>
      <c r="E4117" s="2">
        <v>0</v>
      </c>
      <c r="F4117" s="2">
        <v>143604</v>
      </c>
      <c r="G4117" s="2">
        <v>367614</v>
      </c>
      <c r="H4117" s="2">
        <v>0</v>
      </c>
      <c r="I4117" s="2">
        <f t="shared" si="64"/>
        <v>511218</v>
      </c>
    </row>
    <row r="4118" spans="2:9" x14ac:dyDescent="0.25">
      <c r="B4118" s="3" t="s">
        <v>8221</v>
      </c>
      <c r="C4118" s="3" t="s">
        <v>1536</v>
      </c>
      <c r="D4118" s="2">
        <v>0</v>
      </c>
      <c r="E4118" s="2">
        <v>0</v>
      </c>
      <c r="F4118" s="2">
        <v>143520</v>
      </c>
      <c r="G4118" s="2">
        <v>108000</v>
      </c>
      <c r="H4118" s="2">
        <v>0</v>
      </c>
      <c r="I4118" s="2">
        <f t="shared" si="64"/>
        <v>251520</v>
      </c>
    </row>
    <row r="4119" spans="2:9" x14ac:dyDescent="0.25">
      <c r="B4119" s="3" t="s">
        <v>7311</v>
      </c>
      <c r="C4119" s="3" t="s">
        <v>2819</v>
      </c>
      <c r="D4119" s="2">
        <v>0</v>
      </c>
      <c r="E4119" s="2">
        <v>0</v>
      </c>
      <c r="F4119" s="2">
        <v>143100</v>
      </c>
      <c r="G4119" s="2">
        <v>323174</v>
      </c>
      <c r="H4119" s="2">
        <v>84000</v>
      </c>
      <c r="I4119" s="2">
        <f t="shared" si="64"/>
        <v>550274</v>
      </c>
    </row>
    <row r="4120" spans="2:9" x14ac:dyDescent="0.25">
      <c r="B4120" s="3" t="s">
        <v>8406</v>
      </c>
      <c r="C4120" s="3" t="s">
        <v>1752</v>
      </c>
      <c r="D4120" s="2">
        <v>0</v>
      </c>
      <c r="E4120" s="2">
        <v>0</v>
      </c>
      <c r="F4120" s="2">
        <v>143000</v>
      </c>
      <c r="G4120" s="2">
        <v>44518</v>
      </c>
      <c r="H4120" s="2">
        <v>0</v>
      </c>
      <c r="I4120" s="2">
        <f t="shared" si="64"/>
        <v>187518</v>
      </c>
    </row>
    <row r="4121" spans="2:9" x14ac:dyDescent="0.25">
      <c r="B4121" s="3" t="s">
        <v>6263</v>
      </c>
      <c r="C4121" s="3" t="s">
        <v>245</v>
      </c>
      <c r="D4121" s="2">
        <v>0</v>
      </c>
      <c r="E4121" s="2">
        <v>0</v>
      </c>
      <c r="F4121" s="2">
        <v>142796</v>
      </c>
      <c r="G4121" s="2">
        <v>0</v>
      </c>
      <c r="H4121" s="2">
        <v>0</v>
      </c>
      <c r="I4121" s="2">
        <f t="shared" si="64"/>
        <v>142796</v>
      </c>
    </row>
    <row r="4122" spans="2:9" x14ac:dyDescent="0.25">
      <c r="B4122" s="3" t="s">
        <v>8756</v>
      </c>
      <c r="C4122" s="3" t="s">
        <v>4090</v>
      </c>
      <c r="D4122" s="2">
        <v>0</v>
      </c>
      <c r="E4122" s="2">
        <v>0</v>
      </c>
      <c r="F4122" s="2">
        <v>142497</v>
      </c>
      <c r="G4122" s="2">
        <v>0</v>
      </c>
      <c r="H4122" s="2">
        <v>0</v>
      </c>
      <c r="I4122" s="2">
        <f t="shared" si="64"/>
        <v>142497</v>
      </c>
    </row>
    <row r="4123" spans="2:9" x14ac:dyDescent="0.25">
      <c r="B4123" s="3" t="s">
        <v>6660</v>
      </c>
      <c r="C4123" s="3" t="s">
        <v>683</v>
      </c>
      <c r="D4123" s="2">
        <v>0</v>
      </c>
      <c r="E4123" s="2">
        <v>0</v>
      </c>
      <c r="F4123" s="2">
        <v>142451</v>
      </c>
      <c r="G4123" s="2">
        <v>186540</v>
      </c>
      <c r="H4123" s="2">
        <v>104000</v>
      </c>
      <c r="I4123" s="2">
        <f t="shared" si="64"/>
        <v>432991</v>
      </c>
    </row>
    <row r="4124" spans="2:9" x14ac:dyDescent="0.25">
      <c r="B4124" s="3" t="s">
        <v>6856</v>
      </c>
      <c r="C4124" s="3" t="s">
        <v>1080</v>
      </c>
      <c r="D4124" s="2">
        <v>0</v>
      </c>
      <c r="E4124" s="2">
        <v>0</v>
      </c>
      <c r="F4124" s="2">
        <v>142258</v>
      </c>
      <c r="G4124" s="2">
        <v>210000</v>
      </c>
      <c r="H4124" s="2">
        <v>0</v>
      </c>
      <c r="I4124" s="2">
        <f t="shared" si="64"/>
        <v>352258</v>
      </c>
    </row>
    <row r="4125" spans="2:9" x14ac:dyDescent="0.25">
      <c r="B4125" s="3" t="s">
        <v>6926</v>
      </c>
      <c r="C4125" s="3" t="s">
        <v>1836</v>
      </c>
      <c r="D4125" s="2">
        <v>0</v>
      </c>
      <c r="E4125" s="2">
        <v>0</v>
      </c>
      <c r="F4125" s="2">
        <v>141291</v>
      </c>
      <c r="G4125" s="2">
        <v>12000</v>
      </c>
      <c r="H4125" s="2">
        <v>160000</v>
      </c>
      <c r="I4125" s="2">
        <f t="shared" si="64"/>
        <v>313291</v>
      </c>
    </row>
    <row r="4126" spans="2:9" x14ac:dyDescent="0.25">
      <c r="B4126" s="3" t="s">
        <v>6926</v>
      </c>
      <c r="C4126" s="3" t="s">
        <v>3766</v>
      </c>
      <c r="D4126" s="2">
        <v>0</v>
      </c>
      <c r="E4126" s="2">
        <v>0</v>
      </c>
      <c r="F4126" s="2">
        <v>141291</v>
      </c>
      <c r="G4126" s="2">
        <v>12000</v>
      </c>
      <c r="H4126" s="2">
        <v>0</v>
      </c>
      <c r="I4126" s="2">
        <f t="shared" si="64"/>
        <v>153291</v>
      </c>
    </row>
    <row r="4127" spans="2:9" x14ac:dyDescent="0.25">
      <c r="B4127" s="3" t="s">
        <v>7312</v>
      </c>
      <c r="C4127" s="3" t="s">
        <v>2822</v>
      </c>
      <c r="D4127" s="2">
        <v>0</v>
      </c>
      <c r="E4127" s="2">
        <v>0</v>
      </c>
      <c r="F4127" s="2">
        <v>141146</v>
      </c>
      <c r="G4127" s="2">
        <v>0</v>
      </c>
      <c r="H4127" s="2">
        <v>84000</v>
      </c>
      <c r="I4127" s="2">
        <f t="shared" si="64"/>
        <v>225146</v>
      </c>
    </row>
    <row r="4128" spans="2:9" x14ac:dyDescent="0.25">
      <c r="B4128" s="3" t="s">
        <v>6804</v>
      </c>
      <c r="C4128" s="3" t="s">
        <v>1725</v>
      </c>
      <c r="D4128" s="2">
        <v>0</v>
      </c>
      <c r="E4128" s="2">
        <v>0</v>
      </c>
      <c r="F4128" s="2">
        <v>141000</v>
      </c>
      <c r="G4128" s="2">
        <v>26000</v>
      </c>
      <c r="H4128" s="2">
        <v>0</v>
      </c>
      <c r="I4128" s="2">
        <f t="shared" si="64"/>
        <v>167000</v>
      </c>
    </row>
    <row r="4129" spans="2:9" x14ac:dyDescent="0.25">
      <c r="B4129" s="3" t="s">
        <v>7747</v>
      </c>
      <c r="C4129" s="3" t="s">
        <v>471</v>
      </c>
      <c r="D4129" s="2">
        <v>0</v>
      </c>
      <c r="E4129" s="2">
        <v>0</v>
      </c>
      <c r="F4129" s="2">
        <v>140796</v>
      </c>
      <c r="G4129" s="2">
        <v>578410</v>
      </c>
      <c r="H4129" s="2">
        <v>0</v>
      </c>
      <c r="I4129" s="2">
        <f t="shared" si="64"/>
        <v>719206</v>
      </c>
    </row>
    <row r="4130" spans="2:9" x14ac:dyDescent="0.25">
      <c r="B4130" s="3" t="s">
        <v>8760</v>
      </c>
      <c r="C4130" s="3" t="s">
        <v>4094</v>
      </c>
      <c r="D4130" s="2">
        <v>0</v>
      </c>
      <c r="E4130" s="2">
        <v>0</v>
      </c>
      <c r="F4130" s="2">
        <v>140619</v>
      </c>
      <c r="G4130" s="2">
        <v>0</v>
      </c>
      <c r="H4130" s="2">
        <v>0</v>
      </c>
      <c r="I4130" s="2">
        <f t="shared" si="64"/>
        <v>140619</v>
      </c>
    </row>
    <row r="4131" spans="2:9" x14ac:dyDescent="0.25">
      <c r="B4131" s="3" t="s">
        <v>8761</v>
      </c>
      <c r="C4131" s="3" t="s">
        <v>4095</v>
      </c>
      <c r="D4131" s="2">
        <v>0</v>
      </c>
      <c r="E4131" s="2">
        <v>0</v>
      </c>
      <c r="F4131" s="2">
        <v>140582</v>
      </c>
      <c r="G4131" s="2">
        <v>0</v>
      </c>
      <c r="H4131" s="2">
        <v>0</v>
      </c>
      <c r="I4131" s="2">
        <f t="shared" si="64"/>
        <v>140582</v>
      </c>
    </row>
    <row r="4132" spans="2:9" x14ac:dyDescent="0.25">
      <c r="B4132" s="3" t="s">
        <v>8001</v>
      </c>
      <c r="C4132" s="3" t="s">
        <v>1200</v>
      </c>
      <c r="D4132" s="2">
        <v>0</v>
      </c>
      <c r="E4132" s="2">
        <v>0</v>
      </c>
      <c r="F4132" s="2">
        <v>140464</v>
      </c>
      <c r="G4132" s="2">
        <v>180000</v>
      </c>
      <c r="H4132" s="2">
        <v>0</v>
      </c>
      <c r="I4132" s="2">
        <f t="shared" si="64"/>
        <v>320464</v>
      </c>
    </row>
    <row r="4133" spans="2:9" x14ac:dyDescent="0.25">
      <c r="B4133" s="3" t="s">
        <v>6410</v>
      </c>
      <c r="C4133" s="3" t="s">
        <v>1131</v>
      </c>
      <c r="D4133" s="2">
        <v>0</v>
      </c>
      <c r="E4133" s="2">
        <v>0</v>
      </c>
      <c r="F4133" s="2">
        <v>140000</v>
      </c>
      <c r="G4133" s="2">
        <v>196000</v>
      </c>
      <c r="H4133" s="2">
        <v>388000</v>
      </c>
      <c r="I4133" s="2">
        <f t="shared" si="64"/>
        <v>724000</v>
      </c>
    </row>
    <row r="4134" spans="2:9" x14ac:dyDescent="0.25">
      <c r="B4134" s="3" t="s">
        <v>7966</v>
      </c>
      <c r="C4134" s="3" t="s">
        <v>1137</v>
      </c>
      <c r="D4134" s="2">
        <v>0</v>
      </c>
      <c r="E4134" s="2">
        <v>0</v>
      </c>
      <c r="F4134" s="2">
        <v>140000</v>
      </c>
      <c r="G4134" s="2">
        <v>196000</v>
      </c>
      <c r="H4134" s="2">
        <v>0</v>
      </c>
      <c r="I4134" s="2">
        <f t="shared" si="64"/>
        <v>336000</v>
      </c>
    </row>
    <row r="4135" spans="2:9" x14ac:dyDescent="0.25">
      <c r="B4135" s="3" t="s">
        <v>8323</v>
      </c>
      <c r="C4135" s="3" t="s">
        <v>3579</v>
      </c>
      <c r="D4135" s="2">
        <v>0</v>
      </c>
      <c r="E4135" s="2">
        <v>0</v>
      </c>
      <c r="F4135" s="2">
        <v>140000</v>
      </c>
      <c r="G4135" s="2">
        <v>0</v>
      </c>
      <c r="H4135" s="2">
        <v>0</v>
      </c>
      <c r="I4135" s="2">
        <f t="shared" si="64"/>
        <v>140000</v>
      </c>
    </row>
    <row r="4136" spans="2:9" x14ac:dyDescent="0.25">
      <c r="B4136" s="3" t="s">
        <v>8764</v>
      </c>
      <c r="C4136" s="3" t="s">
        <v>4098</v>
      </c>
      <c r="D4136" s="2">
        <v>0</v>
      </c>
      <c r="E4136" s="2">
        <v>0</v>
      </c>
      <c r="F4136" s="2">
        <v>140000</v>
      </c>
      <c r="G4136" s="2">
        <v>0</v>
      </c>
      <c r="H4136" s="2">
        <v>0</v>
      </c>
      <c r="I4136" s="2">
        <f t="shared" si="64"/>
        <v>140000</v>
      </c>
    </row>
    <row r="4137" spans="2:9" x14ac:dyDescent="0.25">
      <c r="B4137" s="3" t="s">
        <v>8765</v>
      </c>
      <c r="C4137" s="3" t="s">
        <v>4099</v>
      </c>
      <c r="D4137" s="2">
        <v>0</v>
      </c>
      <c r="E4137" s="2">
        <v>0</v>
      </c>
      <c r="F4137" s="2">
        <v>140000</v>
      </c>
      <c r="G4137" s="2">
        <v>0</v>
      </c>
      <c r="H4137" s="2">
        <v>0</v>
      </c>
      <c r="I4137" s="2">
        <f t="shared" si="64"/>
        <v>140000</v>
      </c>
    </row>
    <row r="4138" spans="2:9" x14ac:dyDescent="0.25">
      <c r="B4138" s="3" t="s">
        <v>8766</v>
      </c>
      <c r="C4138" s="3" t="s">
        <v>4100</v>
      </c>
      <c r="D4138" s="2">
        <v>0</v>
      </c>
      <c r="E4138" s="2">
        <v>0</v>
      </c>
      <c r="F4138" s="2">
        <v>139837</v>
      </c>
      <c r="G4138" s="2">
        <v>0</v>
      </c>
      <c r="H4138" s="2">
        <v>0</v>
      </c>
      <c r="I4138" s="2">
        <f t="shared" si="64"/>
        <v>139837</v>
      </c>
    </row>
    <row r="4139" spans="2:9" x14ac:dyDescent="0.25">
      <c r="B4139" s="3" t="s">
        <v>6423</v>
      </c>
      <c r="C4139" s="3" t="s">
        <v>3711</v>
      </c>
      <c r="D4139" s="2">
        <v>0</v>
      </c>
      <c r="E4139" s="2">
        <v>0</v>
      </c>
      <c r="F4139" s="2">
        <v>139643</v>
      </c>
      <c r="G4139" s="2">
        <v>0</v>
      </c>
      <c r="H4139" s="2">
        <v>0</v>
      </c>
      <c r="I4139" s="2">
        <f t="shared" si="64"/>
        <v>139643</v>
      </c>
    </row>
    <row r="4140" spans="2:9" x14ac:dyDescent="0.25">
      <c r="B4140" s="3" t="s">
        <v>8377</v>
      </c>
      <c r="C4140" s="3" t="s">
        <v>1505</v>
      </c>
      <c r="D4140" s="2">
        <v>0</v>
      </c>
      <c r="E4140" s="2">
        <v>0</v>
      </c>
      <c r="F4140" s="2">
        <v>138709</v>
      </c>
      <c r="G4140" s="2">
        <v>58000</v>
      </c>
      <c r="H4140" s="2">
        <v>0</v>
      </c>
      <c r="I4140" s="2">
        <f t="shared" si="64"/>
        <v>196709</v>
      </c>
    </row>
    <row r="4141" spans="2:9" x14ac:dyDescent="0.25">
      <c r="B4141" s="3" t="s">
        <v>8333</v>
      </c>
      <c r="C4141" s="3" t="s">
        <v>1670</v>
      </c>
      <c r="D4141" s="2">
        <v>0</v>
      </c>
      <c r="E4141" s="2">
        <v>0</v>
      </c>
      <c r="F4141" s="2">
        <v>138376</v>
      </c>
      <c r="G4141" s="2">
        <v>69396</v>
      </c>
      <c r="H4141" s="2">
        <v>0</v>
      </c>
      <c r="I4141" s="2">
        <f t="shared" si="64"/>
        <v>207772</v>
      </c>
    </row>
    <row r="4142" spans="2:9" x14ac:dyDescent="0.25">
      <c r="B4142" s="3" t="s">
        <v>6118</v>
      </c>
      <c r="C4142" s="3" t="s">
        <v>3561</v>
      </c>
      <c r="D4142" s="2">
        <v>0</v>
      </c>
      <c r="E4142" s="2">
        <v>0</v>
      </c>
      <c r="F4142" s="2">
        <v>138108</v>
      </c>
      <c r="G4142" s="2">
        <v>75920</v>
      </c>
      <c r="H4142" s="2">
        <v>0</v>
      </c>
      <c r="I4142" s="2">
        <f t="shared" si="64"/>
        <v>214028</v>
      </c>
    </row>
    <row r="4143" spans="2:9" x14ac:dyDescent="0.25">
      <c r="B4143" s="3" t="s">
        <v>6704</v>
      </c>
      <c r="C4143" s="3" t="s">
        <v>2478</v>
      </c>
      <c r="D4143" s="2">
        <v>0</v>
      </c>
      <c r="E4143" s="2">
        <v>0</v>
      </c>
      <c r="F4143" s="2">
        <v>137520</v>
      </c>
      <c r="G4143" s="2">
        <v>0</v>
      </c>
      <c r="H4143" s="2">
        <v>0</v>
      </c>
      <c r="I4143" s="2">
        <f t="shared" si="64"/>
        <v>137520</v>
      </c>
    </row>
    <row r="4144" spans="2:9" x14ac:dyDescent="0.25">
      <c r="B4144" s="3" t="s">
        <v>7257</v>
      </c>
      <c r="C4144" s="3" t="s">
        <v>721</v>
      </c>
      <c r="D4144" s="2">
        <v>0</v>
      </c>
      <c r="E4144" s="2">
        <v>0</v>
      </c>
      <c r="F4144" s="2">
        <v>137000</v>
      </c>
      <c r="G4144" s="2">
        <v>172000</v>
      </c>
      <c r="H4144" s="2">
        <v>0</v>
      </c>
      <c r="I4144" s="2">
        <f t="shared" si="64"/>
        <v>309000</v>
      </c>
    </row>
    <row r="4145" spans="2:9" x14ac:dyDescent="0.25">
      <c r="B4145" s="3" t="s">
        <v>8453</v>
      </c>
      <c r="C4145" s="3" t="s">
        <v>1824</v>
      </c>
      <c r="D4145" s="2">
        <v>0</v>
      </c>
      <c r="E4145" s="2">
        <v>0</v>
      </c>
      <c r="F4145" s="2">
        <v>137000</v>
      </c>
      <c r="G4145" s="2">
        <v>27400</v>
      </c>
      <c r="H4145" s="2">
        <v>0</v>
      </c>
      <c r="I4145" s="2">
        <f t="shared" si="64"/>
        <v>164400</v>
      </c>
    </row>
    <row r="4146" spans="2:9" x14ac:dyDescent="0.25">
      <c r="B4146" s="3" t="s">
        <v>7186</v>
      </c>
      <c r="C4146" s="3" t="s">
        <v>2732</v>
      </c>
      <c r="D4146" s="2">
        <v>0</v>
      </c>
      <c r="E4146" s="2">
        <v>0</v>
      </c>
      <c r="F4146" s="2">
        <v>136912</v>
      </c>
      <c r="G4146" s="2">
        <v>181350</v>
      </c>
      <c r="H4146" s="2">
        <v>0</v>
      </c>
      <c r="I4146" s="2">
        <f t="shared" si="64"/>
        <v>318262</v>
      </c>
    </row>
    <row r="4147" spans="2:9" x14ac:dyDescent="0.25">
      <c r="B4147" s="3" t="s">
        <v>8769</v>
      </c>
      <c r="C4147" s="3" t="s">
        <v>4105</v>
      </c>
      <c r="D4147" s="2">
        <v>0</v>
      </c>
      <c r="E4147" s="2">
        <v>0</v>
      </c>
      <c r="F4147" s="2">
        <v>136470</v>
      </c>
      <c r="G4147" s="2">
        <v>0</v>
      </c>
      <c r="H4147" s="2">
        <v>0</v>
      </c>
      <c r="I4147" s="2">
        <f t="shared" si="64"/>
        <v>136470</v>
      </c>
    </row>
    <row r="4148" spans="2:9" x14ac:dyDescent="0.25">
      <c r="B4148" s="3" t="s">
        <v>6809</v>
      </c>
      <c r="C4148" s="3" t="s">
        <v>1258</v>
      </c>
      <c r="D4148" s="2">
        <v>0</v>
      </c>
      <c r="E4148" s="2">
        <v>0</v>
      </c>
      <c r="F4148" s="2">
        <v>136356</v>
      </c>
      <c r="G4148" s="2">
        <v>137108</v>
      </c>
      <c r="H4148" s="2">
        <v>193872</v>
      </c>
      <c r="I4148" s="2">
        <f t="shared" si="64"/>
        <v>467336</v>
      </c>
    </row>
    <row r="4149" spans="2:9" x14ac:dyDescent="0.25">
      <c r="B4149" s="3" t="s">
        <v>7785</v>
      </c>
      <c r="C4149" s="3" t="s">
        <v>644</v>
      </c>
      <c r="D4149" s="2">
        <v>0</v>
      </c>
      <c r="E4149" s="2">
        <v>0</v>
      </c>
      <c r="F4149" s="2">
        <v>136200</v>
      </c>
      <c r="G4149" s="2">
        <v>408496</v>
      </c>
      <c r="H4149" s="2">
        <v>0</v>
      </c>
      <c r="I4149" s="2">
        <f t="shared" si="64"/>
        <v>544696</v>
      </c>
    </row>
    <row r="4150" spans="2:9" x14ac:dyDescent="0.25">
      <c r="B4150" s="3" t="s">
        <v>7719</v>
      </c>
      <c r="C4150" s="3" t="s">
        <v>358</v>
      </c>
      <c r="D4150" s="2">
        <v>0</v>
      </c>
      <c r="E4150" s="2">
        <v>0</v>
      </c>
      <c r="F4150" s="2">
        <v>136000</v>
      </c>
      <c r="G4150" s="2">
        <v>140000</v>
      </c>
      <c r="H4150" s="2">
        <v>0</v>
      </c>
      <c r="I4150" s="2">
        <f t="shared" si="64"/>
        <v>276000</v>
      </c>
    </row>
    <row r="4151" spans="2:9" x14ac:dyDescent="0.25">
      <c r="B4151" s="3" t="s">
        <v>7031</v>
      </c>
      <c r="C4151" s="3" t="s">
        <v>795</v>
      </c>
      <c r="D4151" s="2">
        <v>0</v>
      </c>
      <c r="E4151" s="2">
        <v>0</v>
      </c>
      <c r="F4151" s="2">
        <v>135776</v>
      </c>
      <c r="G4151" s="2">
        <v>216000</v>
      </c>
      <c r="H4151" s="2">
        <v>0</v>
      </c>
      <c r="I4151" s="2">
        <f t="shared" si="64"/>
        <v>351776</v>
      </c>
    </row>
    <row r="4152" spans="2:9" x14ac:dyDescent="0.25">
      <c r="B4152" s="3" t="s">
        <v>7390</v>
      </c>
      <c r="C4152" s="3" t="s">
        <v>2877</v>
      </c>
      <c r="D4152" s="2">
        <v>0</v>
      </c>
      <c r="E4152" s="2">
        <v>0</v>
      </c>
      <c r="F4152" s="2">
        <v>135516</v>
      </c>
      <c r="G4152" s="2">
        <v>117000</v>
      </c>
      <c r="H4152" s="2">
        <v>69034</v>
      </c>
      <c r="I4152" s="2">
        <f t="shared" si="64"/>
        <v>321550</v>
      </c>
    </row>
    <row r="4153" spans="2:9" x14ac:dyDescent="0.25">
      <c r="B4153" s="3" t="s">
        <v>8650</v>
      </c>
      <c r="C4153" s="3" t="s">
        <v>3965</v>
      </c>
      <c r="D4153" s="2">
        <v>0</v>
      </c>
      <c r="E4153" s="2">
        <v>0</v>
      </c>
      <c r="F4153" s="2">
        <v>135202</v>
      </c>
      <c r="G4153" s="2">
        <v>0</v>
      </c>
      <c r="H4153" s="2">
        <v>0</v>
      </c>
      <c r="I4153" s="2">
        <f t="shared" si="64"/>
        <v>135202</v>
      </c>
    </row>
    <row r="4154" spans="2:9" x14ac:dyDescent="0.25">
      <c r="B4154" s="3" t="s">
        <v>7559</v>
      </c>
      <c r="C4154" s="3" t="s">
        <v>3017</v>
      </c>
      <c r="D4154" s="2">
        <v>0</v>
      </c>
      <c r="E4154" s="2">
        <v>0</v>
      </c>
      <c r="F4154" s="2">
        <v>135000</v>
      </c>
      <c r="G4154" s="2">
        <v>120000</v>
      </c>
      <c r="H4154" s="2">
        <v>36000</v>
      </c>
      <c r="I4154" s="2">
        <f t="shared" si="64"/>
        <v>291000</v>
      </c>
    </row>
    <row r="4155" spans="2:9" x14ac:dyDescent="0.25">
      <c r="B4155" s="3" t="s">
        <v>8181</v>
      </c>
      <c r="C4155" s="3" t="s">
        <v>3449</v>
      </c>
      <c r="D4155" s="2">
        <v>0</v>
      </c>
      <c r="E4155" s="2">
        <v>0</v>
      </c>
      <c r="F4155" s="2">
        <v>135000</v>
      </c>
      <c r="G4155" s="2">
        <v>120000</v>
      </c>
      <c r="H4155" s="2">
        <v>0</v>
      </c>
      <c r="I4155" s="2">
        <f t="shared" si="64"/>
        <v>255000</v>
      </c>
    </row>
    <row r="4156" spans="2:9" x14ac:dyDescent="0.25">
      <c r="B4156" s="3" t="s">
        <v>6729</v>
      </c>
      <c r="C4156" s="3" t="s">
        <v>3662</v>
      </c>
      <c r="D4156" s="2">
        <v>0</v>
      </c>
      <c r="E4156" s="2">
        <v>0</v>
      </c>
      <c r="F4156" s="2">
        <v>135000</v>
      </c>
      <c r="G4156" s="2">
        <v>45000</v>
      </c>
      <c r="H4156" s="2">
        <v>0</v>
      </c>
      <c r="I4156" s="2">
        <f t="shared" si="64"/>
        <v>180000</v>
      </c>
    </row>
    <row r="4157" spans="2:9" x14ac:dyDescent="0.25">
      <c r="B4157" s="3" t="s">
        <v>7576</v>
      </c>
      <c r="C4157" s="3" t="s">
        <v>3034</v>
      </c>
      <c r="D4157" s="2">
        <v>0</v>
      </c>
      <c r="E4157" s="2">
        <v>0</v>
      </c>
      <c r="F4157" s="2">
        <v>135000</v>
      </c>
      <c r="G4157" s="2">
        <v>0</v>
      </c>
      <c r="H4157" s="2">
        <v>0</v>
      </c>
      <c r="I4157" s="2">
        <f t="shared" si="64"/>
        <v>135000</v>
      </c>
    </row>
    <row r="4158" spans="2:9" x14ac:dyDescent="0.25">
      <c r="B4158" s="3" t="s">
        <v>7122</v>
      </c>
      <c r="C4158" s="3" t="s">
        <v>3846</v>
      </c>
      <c r="D4158" s="2">
        <v>0</v>
      </c>
      <c r="E4158" s="2">
        <v>0</v>
      </c>
      <c r="F4158" s="2">
        <v>134944</v>
      </c>
      <c r="G4158" s="2">
        <v>0</v>
      </c>
      <c r="H4158" s="2">
        <v>0</v>
      </c>
      <c r="I4158" s="2">
        <f t="shared" si="64"/>
        <v>134944</v>
      </c>
    </row>
    <row r="4159" spans="2:9" x14ac:dyDescent="0.25">
      <c r="B4159" s="3" t="s">
        <v>7724</v>
      </c>
      <c r="C4159" s="3" t="s">
        <v>454</v>
      </c>
      <c r="D4159" s="2">
        <v>0</v>
      </c>
      <c r="E4159" s="2">
        <v>0</v>
      </c>
      <c r="F4159" s="2">
        <v>134766.79999999999</v>
      </c>
      <c r="G4159" s="2">
        <v>0</v>
      </c>
      <c r="H4159" s="2">
        <v>0</v>
      </c>
      <c r="I4159" s="2">
        <f t="shared" si="64"/>
        <v>134766.79999999999</v>
      </c>
    </row>
    <row r="4160" spans="2:9" x14ac:dyDescent="0.25">
      <c r="B4160" s="3" t="s">
        <v>8774</v>
      </c>
      <c r="C4160" s="3" t="s">
        <v>4110</v>
      </c>
      <c r="D4160" s="2">
        <v>0</v>
      </c>
      <c r="E4160" s="2">
        <v>0</v>
      </c>
      <c r="F4160" s="2">
        <v>134338</v>
      </c>
      <c r="G4160" s="2">
        <v>0</v>
      </c>
      <c r="H4160" s="2">
        <v>0</v>
      </c>
      <c r="I4160" s="2">
        <f t="shared" si="64"/>
        <v>134338</v>
      </c>
    </row>
    <row r="4161" spans="2:9" x14ac:dyDescent="0.25">
      <c r="B4161" s="3" t="s">
        <v>7309</v>
      </c>
      <c r="C4161" s="3" t="s">
        <v>3100</v>
      </c>
      <c r="D4161" s="2">
        <v>0</v>
      </c>
      <c r="E4161" s="2">
        <v>0</v>
      </c>
      <c r="F4161" s="2">
        <v>134291</v>
      </c>
      <c r="G4161" s="2">
        <v>0</v>
      </c>
      <c r="H4161" s="2">
        <v>0</v>
      </c>
      <c r="I4161" s="2">
        <f t="shared" si="64"/>
        <v>134291</v>
      </c>
    </row>
    <row r="4162" spans="2:9" x14ac:dyDescent="0.25">
      <c r="B4162" s="3" t="s">
        <v>7309</v>
      </c>
      <c r="C4162" s="3" t="s">
        <v>607</v>
      </c>
      <c r="D4162" s="2">
        <v>0</v>
      </c>
      <c r="E4162" s="2">
        <v>0</v>
      </c>
      <c r="F4162" s="2">
        <v>134291</v>
      </c>
      <c r="G4162" s="2">
        <v>0</v>
      </c>
      <c r="H4162" s="2">
        <v>0</v>
      </c>
      <c r="I4162" s="2">
        <f t="shared" si="64"/>
        <v>134291</v>
      </c>
    </row>
    <row r="4163" spans="2:9" x14ac:dyDescent="0.25">
      <c r="B4163" s="3" t="s">
        <v>8775</v>
      </c>
      <c r="C4163" s="3" t="s">
        <v>4111</v>
      </c>
      <c r="D4163" s="2">
        <v>0</v>
      </c>
      <c r="E4163" s="2">
        <v>0</v>
      </c>
      <c r="F4163" s="2">
        <v>134190</v>
      </c>
      <c r="G4163" s="2">
        <v>0</v>
      </c>
      <c r="H4163" s="2">
        <v>0</v>
      </c>
      <c r="I4163" s="2">
        <f t="shared" si="64"/>
        <v>134190</v>
      </c>
    </row>
    <row r="4164" spans="2:9" x14ac:dyDescent="0.25">
      <c r="B4164" s="3" t="s">
        <v>7844</v>
      </c>
      <c r="C4164" s="3" t="s">
        <v>3259</v>
      </c>
      <c r="D4164" s="2">
        <v>0</v>
      </c>
      <c r="E4164" s="2">
        <v>0</v>
      </c>
      <c r="F4164" s="2">
        <v>134000</v>
      </c>
      <c r="G4164" s="2">
        <v>288478</v>
      </c>
      <c r="H4164" s="2">
        <v>0</v>
      </c>
      <c r="I4164" s="2">
        <f t="shared" si="64"/>
        <v>422478</v>
      </c>
    </row>
    <row r="4165" spans="2:9" x14ac:dyDescent="0.25">
      <c r="B4165" s="3" t="s">
        <v>8402</v>
      </c>
      <c r="C4165" s="3" t="s">
        <v>3664</v>
      </c>
      <c r="D4165" s="2">
        <v>0</v>
      </c>
      <c r="E4165" s="2">
        <v>0</v>
      </c>
      <c r="F4165" s="2">
        <v>133209</v>
      </c>
      <c r="G4165" s="2">
        <v>0</v>
      </c>
      <c r="H4165" s="2">
        <v>0</v>
      </c>
      <c r="I4165" s="2">
        <f t="shared" si="64"/>
        <v>133209</v>
      </c>
    </row>
    <row r="4166" spans="2:9" x14ac:dyDescent="0.25">
      <c r="B4166" s="3" t="s">
        <v>7744</v>
      </c>
      <c r="C4166" s="3" t="s">
        <v>3196</v>
      </c>
      <c r="D4166" s="2">
        <v>0</v>
      </c>
      <c r="E4166" s="2">
        <v>0</v>
      </c>
      <c r="F4166" s="2">
        <v>133000</v>
      </c>
      <c r="G4166" s="2">
        <v>600000</v>
      </c>
      <c r="H4166" s="2">
        <v>0</v>
      </c>
      <c r="I4166" s="2">
        <f t="shared" si="64"/>
        <v>733000</v>
      </c>
    </row>
    <row r="4167" spans="2:9" x14ac:dyDescent="0.25">
      <c r="B4167" s="3" t="s">
        <v>7880</v>
      </c>
      <c r="C4167" s="3" t="s">
        <v>3279</v>
      </c>
      <c r="D4167" s="2">
        <v>0</v>
      </c>
      <c r="E4167" s="2">
        <v>0</v>
      </c>
      <c r="F4167" s="2">
        <v>132984</v>
      </c>
      <c r="G4167" s="2">
        <v>0</v>
      </c>
      <c r="H4167" s="2">
        <v>0</v>
      </c>
      <c r="I4167" s="2">
        <f t="shared" si="64"/>
        <v>132984</v>
      </c>
    </row>
    <row r="4168" spans="2:9" x14ac:dyDescent="0.25">
      <c r="B4168" s="3" t="s">
        <v>6009</v>
      </c>
      <c r="C4168" s="3" t="s">
        <v>88</v>
      </c>
      <c r="D4168" s="2">
        <v>0</v>
      </c>
      <c r="E4168" s="2">
        <v>0</v>
      </c>
      <c r="F4168" s="2">
        <v>132583</v>
      </c>
      <c r="G4168" s="2">
        <v>280624</v>
      </c>
      <c r="H4168" s="2">
        <v>0</v>
      </c>
      <c r="I4168" s="2">
        <f t="shared" ref="I4168:I4231" si="65">+D4168+E4168+F4168+G4168+H4168</f>
        <v>413207</v>
      </c>
    </row>
    <row r="4169" spans="2:9" x14ac:dyDescent="0.25">
      <c r="B4169" s="3" t="s">
        <v>7554</v>
      </c>
      <c r="C4169" s="3" t="s">
        <v>1788</v>
      </c>
      <c r="D4169" s="2">
        <v>0</v>
      </c>
      <c r="E4169" s="2">
        <v>0</v>
      </c>
      <c r="F4169" s="2">
        <v>132480</v>
      </c>
      <c r="G4169" s="2">
        <v>32976</v>
      </c>
      <c r="H4169" s="2">
        <v>37500</v>
      </c>
      <c r="I4169" s="2">
        <f t="shared" si="65"/>
        <v>202956</v>
      </c>
    </row>
    <row r="4170" spans="2:9" x14ac:dyDescent="0.25">
      <c r="B4170" s="3" t="s">
        <v>7326</v>
      </c>
      <c r="C4170" s="3" t="s">
        <v>2834</v>
      </c>
      <c r="D4170" s="2">
        <v>0</v>
      </c>
      <c r="E4170" s="2">
        <v>0</v>
      </c>
      <c r="F4170" s="2">
        <v>132021</v>
      </c>
      <c r="G4170" s="2">
        <v>0</v>
      </c>
      <c r="H4170" s="2">
        <v>0</v>
      </c>
      <c r="I4170" s="2">
        <f t="shared" si="65"/>
        <v>132021</v>
      </c>
    </row>
    <row r="4171" spans="2:9" x14ac:dyDescent="0.25">
      <c r="B4171" s="3" t="s">
        <v>6605</v>
      </c>
      <c r="C4171" s="3" t="s">
        <v>187</v>
      </c>
      <c r="D4171" s="2">
        <v>0</v>
      </c>
      <c r="E4171" s="2">
        <v>0</v>
      </c>
      <c r="F4171" s="2">
        <v>132000</v>
      </c>
      <c r="G4171" s="2">
        <v>821913</v>
      </c>
      <c r="H4171" s="2">
        <v>0</v>
      </c>
      <c r="I4171" s="2">
        <f t="shared" si="65"/>
        <v>953913</v>
      </c>
    </row>
    <row r="4172" spans="2:9" x14ac:dyDescent="0.25">
      <c r="B4172" s="3" t="s">
        <v>6605</v>
      </c>
      <c r="C4172" s="3" t="s">
        <v>2438</v>
      </c>
      <c r="D4172" s="2">
        <v>0</v>
      </c>
      <c r="E4172" s="2">
        <v>0</v>
      </c>
      <c r="F4172" s="2">
        <v>132000</v>
      </c>
      <c r="G4172" s="2">
        <v>821913</v>
      </c>
      <c r="H4172" s="2">
        <v>0</v>
      </c>
      <c r="I4172" s="2">
        <f t="shared" si="65"/>
        <v>953913</v>
      </c>
    </row>
    <row r="4173" spans="2:9" x14ac:dyDescent="0.25">
      <c r="B4173" s="3" t="s">
        <v>6589</v>
      </c>
      <c r="C4173" s="3" t="s">
        <v>837</v>
      </c>
      <c r="D4173" s="2">
        <v>0</v>
      </c>
      <c r="E4173" s="2">
        <v>0</v>
      </c>
      <c r="F4173" s="2">
        <v>132000</v>
      </c>
      <c r="G4173" s="2">
        <v>286000</v>
      </c>
      <c r="H4173" s="2">
        <v>286000</v>
      </c>
      <c r="I4173" s="2">
        <f t="shared" si="65"/>
        <v>704000</v>
      </c>
    </row>
    <row r="4174" spans="2:9" x14ac:dyDescent="0.25">
      <c r="B4174" s="3" t="s">
        <v>7884</v>
      </c>
      <c r="C4174" s="3" t="s">
        <v>583</v>
      </c>
      <c r="D4174" s="2">
        <v>0</v>
      </c>
      <c r="E4174" s="2">
        <v>0</v>
      </c>
      <c r="F4174" s="2">
        <v>132000</v>
      </c>
      <c r="G4174" s="2">
        <v>258555</v>
      </c>
      <c r="H4174" s="2">
        <v>0</v>
      </c>
      <c r="I4174" s="2">
        <f t="shared" si="65"/>
        <v>390555</v>
      </c>
    </row>
    <row r="4175" spans="2:9" x14ac:dyDescent="0.25">
      <c r="B4175" s="3" t="s">
        <v>6168</v>
      </c>
      <c r="C4175" s="3" t="s">
        <v>4120</v>
      </c>
      <c r="D4175" s="2">
        <v>0</v>
      </c>
      <c r="E4175" s="2">
        <v>0</v>
      </c>
      <c r="F4175" s="2">
        <v>132000</v>
      </c>
      <c r="G4175" s="2">
        <v>0</v>
      </c>
      <c r="H4175" s="2">
        <v>0</v>
      </c>
      <c r="I4175" s="2">
        <f t="shared" si="65"/>
        <v>132000</v>
      </c>
    </row>
    <row r="4176" spans="2:9" x14ac:dyDescent="0.25">
      <c r="B4176" s="3" t="s">
        <v>6899</v>
      </c>
      <c r="C4176" s="3" t="s">
        <v>4121</v>
      </c>
      <c r="D4176" s="2">
        <v>0</v>
      </c>
      <c r="E4176" s="2">
        <v>0</v>
      </c>
      <c r="F4176" s="2">
        <v>132000</v>
      </c>
      <c r="G4176" s="2">
        <v>0</v>
      </c>
      <c r="H4176" s="2">
        <v>0</v>
      </c>
      <c r="I4176" s="2">
        <f t="shared" si="65"/>
        <v>132000</v>
      </c>
    </row>
    <row r="4177" spans="2:9" x14ac:dyDescent="0.25">
      <c r="B4177" s="3" t="s">
        <v>7718</v>
      </c>
      <c r="C4177" s="3" t="s">
        <v>2184</v>
      </c>
      <c r="D4177" s="2">
        <v>0</v>
      </c>
      <c r="E4177" s="2">
        <v>0</v>
      </c>
      <c r="F4177" s="2">
        <v>132000</v>
      </c>
      <c r="G4177" s="2">
        <v>0</v>
      </c>
      <c r="H4177" s="2">
        <v>0</v>
      </c>
      <c r="I4177" s="2">
        <f t="shared" si="65"/>
        <v>132000</v>
      </c>
    </row>
    <row r="4178" spans="2:9" x14ac:dyDescent="0.25">
      <c r="B4178" s="3" t="s">
        <v>7718</v>
      </c>
      <c r="C4178" s="3" t="s">
        <v>3178</v>
      </c>
      <c r="D4178" s="2">
        <v>0</v>
      </c>
      <c r="E4178" s="2">
        <v>0</v>
      </c>
      <c r="F4178" s="2">
        <v>132000</v>
      </c>
      <c r="G4178" s="2">
        <v>0</v>
      </c>
      <c r="H4178" s="2">
        <v>0</v>
      </c>
      <c r="I4178" s="2">
        <f t="shared" si="65"/>
        <v>132000</v>
      </c>
    </row>
    <row r="4179" spans="2:9" x14ac:dyDescent="0.25">
      <c r="B4179" s="3" t="s">
        <v>6532</v>
      </c>
      <c r="C4179" s="3" t="s">
        <v>2927</v>
      </c>
      <c r="D4179" s="2">
        <v>0</v>
      </c>
      <c r="E4179" s="2">
        <v>0</v>
      </c>
      <c r="F4179" s="2">
        <v>131847</v>
      </c>
      <c r="G4179" s="2">
        <v>0</v>
      </c>
      <c r="H4179" s="2">
        <v>0</v>
      </c>
      <c r="I4179" s="2">
        <f t="shared" si="65"/>
        <v>131847</v>
      </c>
    </row>
    <row r="4180" spans="2:9" x14ac:dyDescent="0.25">
      <c r="B4180" s="3" t="s">
        <v>6384</v>
      </c>
      <c r="C4180" s="3" t="s">
        <v>269</v>
      </c>
      <c r="D4180" s="2">
        <v>0</v>
      </c>
      <c r="E4180" s="2">
        <v>0</v>
      </c>
      <c r="F4180" s="2">
        <v>131224.70000000001</v>
      </c>
      <c r="G4180" s="2">
        <v>0</v>
      </c>
      <c r="H4180" s="2">
        <v>118374</v>
      </c>
      <c r="I4180" s="2">
        <f t="shared" si="65"/>
        <v>249598.7</v>
      </c>
    </row>
    <row r="4181" spans="2:9" x14ac:dyDescent="0.25">
      <c r="B4181" s="3" t="s">
        <v>7681</v>
      </c>
      <c r="C4181" s="3" t="s">
        <v>3131</v>
      </c>
      <c r="D4181" s="2">
        <v>0</v>
      </c>
      <c r="E4181" s="2">
        <v>0</v>
      </c>
      <c r="F4181" s="2">
        <v>130838</v>
      </c>
      <c r="G4181" s="2">
        <v>217104</v>
      </c>
      <c r="H4181" s="2">
        <v>14000</v>
      </c>
      <c r="I4181" s="2">
        <f t="shared" si="65"/>
        <v>361942</v>
      </c>
    </row>
    <row r="4182" spans="2:9" x14ac:dyDescent="0.25">
      <c r="B4182" s="3" t="s">
        <v>7681</v>
      </c>
      <c r="C4182" s="3" t="s">
        <v>611</v>
      </c>
      <c r="D4182" s="2">
        <v>0</v>
      </c>
      <c r="E4182" s="2">
        <v>0</v>
      </c>
      <c r="F4182" s="2">
        <v>130838</v>
      </c>
      <c r="G4182" s="2">
        <v>217104</v>
      </c>
      <c r="H4182" s="2">
        <v>14000</v>
      </c>
      <c r="I4182" s="2">
        <f t="shared" si="65"/>
        <v>361942</v>
      </c>
    </row>
    <row r="4183" spans="2:9" x14ac:dyDescent="0.25">
      <c r="B4183" s="3" t="s">
        <v>8783</v>
      </c>
      <c r="C4183" s="3" t="s">
        <v>4123</v>
      </c>
      <c r="D4183" s="2">
        <v>0</v>
      </c>
      <c r="E4183" s="2">
        <v>0</v>
      </c>
      <c r="F4183" s="2">
        <v>130784</v>
      </c>
      <c r="G4183" s="2">
        <v>0</v>
      </c>
      <c r="H4183" s="2">
        <v>0</v>
      </c>
      <c r="I4183" s="2">
        <f t="shared" si="65"/>
        <v>130784</v>
      </c>
    </row>
    <row r="4184" spans="2:9" x14ac:dyDescent="0.25">
      <c r="B4184" s="3" t="s">
        <v>7627</v>
      </c>
      <c r="C4184" s="3" t="s">
        <v>864</v>
      </c>
      <c r="D4184" s="2">
        <v>0</v>
      </c>
      <c r="E4184" s="2">
        <v>0</v>
      </c>
      <c r="F4184" s="2">
        <v>130755</v>
      </c>
      <c r="G4184" s="2">
        <v>275000</v>
      </c>
      <c r="H4184" s="2">
        <v>25000</v>
      </c>
      <c r="I4184" s="2">
        <f t="shared" si="65"/>
        <v>430755</v>
      </c>
    </row>
    <row r="4185" spans="2:9" x14ac:dyDescent="0.25">
      <c r="B4185" s="3" t="s">
        <v>6890</v>
      </c>
      <c r="C4185" s="3" t="s">
        <v>681</v>
      </c>
      <c r="D4185" s="2">
        <v>0</v>
      </c>
      <c r="E4185" s="2">
        <v>0</v>
      </c>
      <c r="F4185" s="2">
        <v>130000</v>
      </c>
      <c r="G4185" s="2">
        <v>374000</v>
      </c>
      <c r="H4185" s="2">
        <v>171334</v>
      </c>
      <c r="I4185" s="2">
        <f t="shared" si="65"/>
        <v>675334</v>
      </c>
    </row>
    <row r="4186" spans="2:9" x14ac:dyDescent="0.25">
      <c r="B4186" s="3" t="s">
        <v>6884</v>
      </c>
      <c r="C4186" s="3" t="s">
        <v>732</v>
      </c>
      <c r="D4186" s="2">
        <v>0</v>
      </c>
      <c r="E4186" s="2">
        <v>0</v>
      </c>
      <c r="F4186" s="2">
        <v>130000</v>
      </c>
      <c r="G4186" s="2">
        <v>337850</v>
      </c>
      <c r="H4186" s="2">
        <v>173400</v>
      </c>
      <c r="I4186" s="2">
        <f t="shared" si="65"/>
        <v>641250</v>
      </c>
    </row>
    <row r="4187" spans="2:9" x14ac:dyDescent="0.25">
      <c r="B4187" s="3" t="s">
        <v>7991</v>
      </c>
      <c r="C4187" s="3" t="s">
        <v>1183</v>
      </c>
      <c r="D4187" s="2">
        <v>0</v>
      </c>
      <c r="E4187" s="2">
        <v>0</v>
      </c>
      <c r="F4187" s="2">
        <v>130000</v>
      </c>
      <c r="G4187" s="2">
        <v>182000</v>
      </c>
      <c r="H4187" s="2">
        <v>0</v>
      </c>
      <c r="I4187" s="2">
        <f t="shared" si="65"/>
        <v>312000</v>
      </c>
    </row>
    <row r="4188" spans="2:9" x14ac:dyDescent="0.25">
      <c r="B4188" s="3" t="s">
        <v>8033</v>
      </c>
      <c r="C4188" s="3" t="s">
        <v>1244</v>
      </c>
      <c r="D4188" s="2">
        <v>0</v>
      </c>
      <c r="E4188" s="2">
        <v>0</v>
      </c>
      <c r="F4188" s="2">
        <v>130000</v>
      </c>
      <c r="G4188" s="2">
        <v>168704</v>
      </c>
      <c r="H4188" s="2">
        <v>0</v>
      </c>
      <c r="I4188" s="2">
        <f t="shared" si="65"/>
        <v>298704</v>
      </c>
    </row>
    <row r="4189" spans="2:9" x14ac:dyDescent="0.25">
      <c r="B4189" s="3" t="s">
        <v>8398</v>
      </c>
      <c r="C4189" s="3" t="s">
        <v>1591</v>
      </c>
      <c r="D4189" s="2">
        <v>0</v>
      </c>
      <c r="E4189" s="2">
        <v>0</v>
      </c>
      <c r="F4189" s="2">
        <v>130000</v>
      </c>
      <c r="G4189" s="2">
        <v>45378</v>
      </c>
      <c r="H4189" s="2">
        <v>0</v>
      </c>
      <c r="I4189" s="2">
        <f t="shared" si="65"/>
        <v>175378</v>
      </c>
    </row>
    <row r="4190" spans="2:9" x14ac:dyDescent="0.25">
      <c r="B4190" s="3" t="s">
        <v>8239</v>
      </c>
      <c r="C4190" s="3" t="s">
        <v>3502</v>
      </c>
      <c r="D4190" s="2">
        <v>0</v>
      </c>
      <c r="E4190" s="2">
        <v>0</v>
      </c>
      <c r="F4190" s="2">
        <v>129984</v>
      </c>
      <c r="G4190" s="2">
        <v>103996</v>
      </c>
      <c r="H4190" s="2">
        <v>0</v>
      </c>
      <c r="I4190" s="2">
        <f t="shared" si="65"/>
        <v>233980</v>
      </c>
    </row>
    <row r="4191" spans="2:9" x14ac:dyDescent="0.25">
      <c r="B4191" s="3" t="s">
        <v>6821</v>
      </c>
      <c r="C4191" s="3" t="s">
        <v>995</v>
      </c>
      <c r="D4191" s="2">
        <v>0</v>
      </c>
      <c r="E4191" s="2">
        <v>0</v>
      </c>
      <c r="F4191" s="2">
        <v>129580</v>
      </c>
      <c r="G4191" s="2">
        <v>117000</v>
      </c>
      <c r="H4191" s="2">
        <v>0</v>
      </c>
      <c r="I4191" s="2">
        <f t="shared" si="65"/>
        <v>246580</v>
      </c>
    </row>
    <row r="4192" spans="2:9" x14ac:dyDescent="0.25">
      <c r="B4192" s="3" t="s">
        <v>6647</v>
      </c>
      <c r="C4192" s="3" t="s">
        <v>984</v>
      </c>
      <c r="D4192" s="2">
        <v>0</v>
      </c>
      <c r="E4192" s="2">
        <v>0</v>
      </c>
      <c r="F4192" s="2">
        <v>129526</v>
      </c>
      <c r="G4192" s="2">
        <v>224584</v>
      </c>
      <c r="H4192" s="2">
        <v>259064</v>
      </c>
      <c r="I4192" s="2">
        <f t="shared" si="65"/>
        <v>613174</v>
      </c>
    </row>
    <row r="4193" spans="2:9" x14ac:dyDescent="0.25">
      <c r="B4193" s="3" t="s">
        <v>8789</v>
      </c>
      <c r="C4193" s="3" t="s">
        <v>4129</v>
      </c>
      <c r="D4193" s="2">
        <v>0</v>
      </c>
      <c r="E4193" s="2">
        <v>0</v>
      </c>
      <c r="F4193" s="2">
        <v>129512</v>
      </c>
      <c r="G4193" s="2">
        <v>0</v>
      </c>
      <c r="H4193" s="2">
        <v>0</v>
      </c>
      <c r="I4193" s="2">
        <f t="shared" si="65"/>
        <v>129512</v>
      </c>
    </row>
    <row r="4194" spans="2:9" x14ac:dyDescent="0.25">
      <c r="B4194" s="3" t="s">
        <v>6947</v>
      </c>
      <c r="C4194" s="3" t="s">
        <v>1020</v>
      </c>
      <c r="D4194" s="2">
        <v>0</v>
      </c>
      <c r="E4194" s="2">
        <v>0</v>
      </c>
      <c r="F4194" s="2">
        <v>129436</v>
      </c>
      <c r="G4194" s="2">
        <v>227948</v>
      </c>
      <c r="H4194" s="2">
        <v>155580</v>
      </c>
      <c r="I4194" s="2">
        <f t="shared" si="65"/>
        <v>512964</v>
      </c>
    </row>
    <row r="4195" spans="2:9" x14ac:dyDescent="0.25">
      <c r="B4195" s="3" t="s">
        <v>7529</v>
      </c>
      <c r="C4195" s="3" t="s">
        <v>3348</v>
      </c>
      <c r="D4195" s="2">
        <v>0</v>
      </c>
      <c r="E4195" s="2">
        <v>0</v>
      </c>
      <c r="F4195" s="2">
        <v>128640</v>
      </c>
      <c r="G4195" s="2">
        <v>181950</v>
      </c>
      <c r="H4195" s="2">
        <v>0</v>
      </c>
      <c r="I4195" s="2">
        <f t="shared" si="65"/>
        <v>310590</v>
      </c>
    </row>
    <row r="4196" spans="2:9" x14ac:dyDescent="0.25">
      <c r="B4196" s="3" t="s">
        <v>8791</v>
      </c>
      <c r="C4196" s="3" t="s">
        <v>4131</v>
      </c>
      <c r="D4196" s="2">
        <v>0</v>
      </c>
      <c r="E4196" s="2">
        <v>0</v>
      </c>
      <c r="F4196" s="2">
        <v>128640</v>
      </c>
      <c r="G4196" s="2">
        <v>0</v>
      </c>
      <c r="H4196" s="2">
        <v>0</v>
      </c>
      <c r="I4196" s="2">
        <f t="shared" si="65"/>
        <v>128640</v>
      </c>
    </row>
    <row r="4197" spans="2:9" x14ac:dyDescent="0.25">
      <c r="B4197" s="3" t="s">
        <v>6085</v>
      </c>
      <c r="C4197" s="3" t="s">
        <v>289</v>
      </c>
      <c r="D4197" s="2">
        <v>0</v>
      </c>
      <c r="E4197" s="2">
        <v>0</v>
      </c>
      <c r="F4197" s="2">
        <v>128448</v>
      </c>
      <c r="G4197" s="2">
        <v>970961</v>
      </c>
      <c r="H4197" s="2">
        <v>1313700</v>
      </c>
      <c r="I4197" s="2">
        <f t="shared" si="65"/>
        <v>2413109</v>
      </c>
    </row>
    <row r="4198" spans="2:9" x14ac:dyDescent="0.25">
      <c r="B4198" s="3" t="s">
        <v>7889</v>
      </c>
      <c r="C4198" s="3" t="s">
        <v>920</v>
      </c>
      <c r="D4198" s="2">
        <v>0</v>
      </c>
      <c r="E4198" s="2">
        <v>0</v>
      </c>
      <c r="F4198" s="2">
        <v>128000</v>
      </c>
      <c r="G4198" s="2">
        <v>256000</v>
      </c>
      <c r="H4198" s="2">
        <v>0</v>
      </c>
      <c r="I4198" s="2">
        <f t="shared" si="65"/>
        <v>384000</v>
      </c>
    </row>
    <row r="4199" spans="2:9" x14ac:dyDescent="0.25">
      <c r="B4199" s="3" t="s">
        <v>8792</v>
      </c>
      <c r="C4199" s="3" t="s">
        <v>4133</v>
      </c>
      <c r="D4199" s="2">
        <v>0</v>
      </c>
      <c r="E4199" s="2">
        <v>0</v>
      </c>
      <c r="F4199" s="2">
        <v>128000</v>
      </c>
      <c r="G4199" s="2">
        <v>0</v>
      </c>
      <c r="H4199" s="2">
        <v>0</v>
      </c>
      <c r="I4199" s="2">
        <f t="shared" si="65"/>
        <v>128000</v>
      </c>
    </row>
    <row r="4200" spans="2:9" x14ac:dyDescent="0.25">
      <c r="B4200" s="3" t="s">
        <v>8793</v>
      </c>
      <c r="C4200" s="3" t="s">
        <v>4134</v>
      </c>
      <c r="D4200" s="2">
        <v>0</v>
      </c>
      <c r="E4200" s="2">
        <v>0</v>
      </c>
      <c r="F4200" s="2">
        <v>128000</v>
      </c>
      <c r="G4200" s="2">
        <v>0</v>
      </c>
      <c r="H4200" s="2">
        <v>0</v>
      </c>
      <c r="I4200" s="2">
        <f t="shared" si="65"/>
        <v>128000</v>
      </c>
    </row>
    <row r="4201" spans="2:9" x14ac:dyDescent="0.25">
      <c r="B4201" s="3" t="s">
        <v>7951</v>
      </c>
      <c r="C4201" s="3" t="s">
        <v>3324</v>
      </c>
      <c r="D4201" s="2">
        <v>0</v>
      </c>
      <c r="E4201" s="2">
        <v>0</v>
      </c>
      <c r="F4201" s="2">
        <v>128000</v>
      </c>
      <c r="G4201" s="2">
        <v>0</v>
      </c>
      <c r="H4201" s="2">
        <v>0</v>
      </c>
      <c r="I4201" s="2">
        <f t="shared" si="65"/>
        <v>128000</v>
      </c>
    </row>
    <row r="4202" spans="2:9" x14ac:dyDescent="0.25">
      <c r="B4202" s="3" t="s">
        <v>8794</v>
      </c>
      <c r="C4202" s="3" t="s">
        <v>4135</v>
      </c>
      <c r="D4202" s="2">
        <v>0</v>
      </c>
      <c r="E4202" s="2">
        <v>0</v>
      </c>
      <c r="F4202" s="2">
        <v>128000</v>
      </c>
      <c r="G4202" s="2">
        <v>0</v>
      </c>
      <c r="H4202" s="2">
        <v>0</v>
      </c>
      <c r="I4202" s="2">
        <f t="shared" si="65"/>
        <v>128000</v>
      </c>
    </row>
    <row r="4203" spans="2:9" x14ac:dyDescent="0.25">
      <c r="B4203" s="3" t="s">
        <v>6367</v>
      </c>
      <c r="C4203" s="3" t="s">
        <v>4136</v>
      </c>
      <c r="D4203" s="2">
        <v>0</v>
      </c>
      <c r="E4203" s="2">
        <v>0</v>
      </c>
      <c r="F4203" s="2">
        <v>127859</v>
      </c>
      <c r="G4203" s="2">
        <v>0</v>
      </c>
      <c r="H4203" s="2">
        <v>0</v>
      </c>
      <c r="I4203" s="2">
        <f t="shared" si="65"/>
        <v>127859</v>
      </c>
    </row>
    <row r="4204" spans="2:9" x14ac:dyDescent="0.25">
      <c r="B4204" s="3" t="s">
        <v>8055</v>
      </c>
      <c r="C4204" s="3" t="s">
        <v>1288</v>
      </c>
      <c r="D4204" s="2">
        <v>0</v>
      </c>
      <c r="E4204" s="2">
        <v>0</v>
      </c>
      <c r="F4204" s="2">
        <v>127827</v>
      </c>
      <c r="G4204" s="2">
        <v>0</v>
      </c>
      <c r="H4204" s="2">
        <v>0</v>
      </c>
      <c r="I4204" s="2">
        <f t="shared" si="65"/>
        <v>127827</v>
      </c>
    </row>
    <row r="4205" spans="2:9" x14ac:dyDescent="0.25">
      <c r="B4205" s="3" t="s">
        <v>7926</v>
      </c>
      <c r="C4205" s="3" t="s">
        <v>1034</v>
      </c>
      <c r="D4205" s="2">
        <v>0</v>
      </c>
      <c r="E4205" s="2">
        <v>0</v>
      </c>
      <c r="F4205" s="2">
        <v>127816</v>
      </c>
      <c r="G4205" s="2">
        <v>224000</v>
      </c>
      <c r="H4205" s="2">
        <v>0</v>
      </c>
      <c r="I4205" s="2">
        <f t="shared" si="65"/>
        <v>351816</v>
      </c>
    </row>
    <row r="4206" spans="2:9" x14ac:dyDescent="0.25">
      <c r="B4206" s="3" t="s">
        <v>6746</v>
      </c>
      <c r="C4206" s="3" t="s">
        <v>992</v>
      </c>
      <c r="D4206" s="2">
        <v>0</v>
      </c>
      <c r="E4206" s="2">
        <v>0</v>
      </c>
      <c r="F4206" s="2">
        <v>127036</v>
      </c>
      <c r="G4206" s="2">
        <v>81175</v>
      </c>
      <c r="H4206" s="2">
        <v>216000</v>
      </c>
      <c r="I4206" s="2">
        <f t="shared" si="65"/>
        <v>424211</v>
      </c>
    </row>
    <row r="4207" spans="2:9" x14ac:dyDescent="0.25">
      <c r="B4207" s="3" t="s">
        <v>8796</v>
      </c>
      <c r="C4207" s="3" t="s">
        <v>4138</v>
      </c>
      <c r="D4207" s="2">
        <v>0</v>
      </c>
      <c r="E4207" s="2">
        <v>0</v>
      </c>
      <c r="F4207" s="2">
        <v>126738</v>
      </c>
      <c r="G4207" s="2">
        <v>0</v>
      </c>
      <c r="H4207" s="2">
        <v>0</v>
      </c>
      <c r="I4207" s="2">
        <f t="shared" si="65"/>
        <v>126738</v>
      </c>
    </row>
    <row r="4208" spans="2:9" x14ac:dyDescent="0.25">
      <c r="B4208" s="3" t="s">
        <v>8716</v>
      </c>
      <c r="C4208" s="3" t="s">
        <v>4140</v>
      </c>
      <c r="D4208" s="2">
        <v>0</v>
      </c>
      <c r="E4208" s="2">
        <v>0</v>
      </c>
      <c r="F4208" s="2">
        <v>126000</v>
      </c>
      <c r="G4208" s="2">
        <v>0</v>
      </c>
      <c r="H4208" s="2">
        <v>0</v>
      </c>
      <c r="I4208" s="2">
        <f t="shared" si="65"/>
        <v>126000</v>
      </c>
    </row>
    <row r="4209" spans="2:9" x14ac:dyDescent="0.25">
      <c r="B4209" s="3" t="s">
        <v>8801</v>
      </c>
      <c r="C4209" s="3" t="s">
        <v>4144</v>
      </c>
      <c r="D4209" s="2">
        <v>0</v>
      </c>
      <c r="E4209" s="2">
        <v>0</v>
      </c>
      <c r="F4209" s="2">
        <v>125290</v>
      </c>
      <c r="G4209" s="2">
        <v>0</v>
      </c>
      <c r="H4209" s="2">
        <v>0</v>
      </c>
      <c r="I4209" s="2">
        <f t="shared" si="65"/>
        <v>125290</v>
      </c>
    </row>
    <row r="4210" spans="2:9" x14ac:dyDescent="0.25">
      <c r="B4210" s="3" t="s">
        <v>7417</v>
      </c>
      <c r="C4210" s="3" t="s">
        <v>595</v>
      </c>
      <c r="D4210" s="2">
        <v>0</v>
      </c>
      <c r="E4210" s="2">
        <v>0</v>
      </c>
      <c r="F4210" s="2">
        <v>124353</v>
      </c>
      <c r="G4210" s="2">
        <v>450000</v>
      </c>
      <c r="H4210" s="2">
        <v>0</v>
      </c>
      <c r="I4210" s="2">
        <f t="shared" si="65"/>
        <v>574353</v>
      </c>
    </row>
    <row r="4211" spans="2:9" x14ac:dyDescent="0.25">
      <c r="B4211" s="3" t="s">
        <v>5934</v>
      </c>
      <c r="C4211" s="3" t="s">
        <v>3183</v>
      </c>
      <c r="D4211" s="2">
        <v>0</v>
      </c>
      <c r="E4211" s="2">
        <v>0</v>
      </c>
      <c r="F4211" s="2">
        <v>123750</v>
      </c>
      <c r="G4211" s="2">
        <v>0</v>
      </c>
      <c r="H4211" s="2">
        <v>0</v>
      </c>
      <c r="I4211" s="2">
        <f t="shared" si="65"/>
        <v>123750</v>
      </c>
    </row>
    <row r="4212" spans="2:9" x14ac:dyDescent="0.25">
      <c r="B4212" s="3" t="s">
        <v>6381</v>
      </c>
      <c r="C4212" s="3" t="s">
        <v>727</v>
      </c>
      <c r="D4212" s="2">
        <v>0</v>
      </c>
      <c r="E4212" s="2">
        <v>0</v>
      </c>
      <c r="F4212" s="2">
        <v>123310</v>
      </c>
      <c r="G4212" s="2">
        <v>341102</v>
      </c>
      <c r="H4212" s="2">
        <v>409328</v>
      </c>
      <c r="I4212" s="2">
        <f t="shared" si="65"/>
        <v>873740</v>
      </c>
    </row>
    <row r="4213" spans="2:9" x14ac:dyDescent="0.25">
      <c r="B4213" s="3" t="s">
        <v>8028</v>
      </c>
      <c r="C4213" s="3" t="s">
        <v>1236</v>
      </c>
      <c r="D4213" s="2">
        <v>0</v>
      </c>
      <c r="E4213" s="2">
        <v>0</v>
      </c>
      <c r="F4213" s="2">
        <v>123280</v>
      </c>
      <c r="G4213" s="2">
        <v>172592</v>
      </c>
      <c r="H4213" s="2">
        <v>0</v>
      </c>
      <c r="I4213" s="2">
        <f t="shared" si="65"/>
        <v>295872</v>
      </c>
    </row>
    <row r="4214" spans="2:9" x14ac:dyDescent="0.25">
      <c r="B4214" s="3" t="s">
        <v>8191</v>
      </c>
      <c r="C4214" s="3" t="s">
        <v>3455</v>
      </c>
      <c r="D4214" s="2">
        <v>0</v>
      </c>
      <c r="E4214" s="2">
        <v>0</v>
      </c>
      <c r="F4214" s="2">
        <v>123280</v>
      </c>
      <c r="G4214" s="2">
        <v>0</v>
      </c>
      <c r="H4214" s="2">
        <v>0</v>
      </c>
      <c r="I4214" s="2">
        <f t="shared" si="65"/>
        <v>123280</v>
      </c>
    </row>
    <row r="4215" spans="2:9" x14ac:dyDescent="0.25">
      <c r="B4215" s="3" t="s">
        <v>6604</v>
      </c>
      <c r="C4215" s="3" t="s">
        <v>2437</v>
      </c>
      <c r="D4215" s="2">
        <v>0</v>
      </c>
      <c r="E4215" s="2">
        <v>0</v>
      </c>
      <c r="F4215" s="2">
        <v>123015</v>
      </c>
      <c r="G4215" s="2">
        <v>265493</v>
      </c>
      <c r="H4215" s="2">
        <v>277774</v>
      </c>
      <c r="I4215" s="2">
        <f t="shared" si="65"/>
        <v>666282</v>
      </c>
    </row>
    <row r="4216" spans="2:9" x14ac:dyDescent="0.25">
      <c r="B4216" s="3" t="s">
        <v>6249</v>
      </c>
      <c r="C4216" s="3" t="s">
        <v>515</v>
      </c>
      <c r="D4216" s="2">
        <v>0</v>
      </c>
      <c r="E4216" s="2">
        <v>0</v>
      </c>
      <c r="F4216" s="2">
        <v>122771</v>
      </c>
      <c r="G4216" s="2">
        <v>532000</v>
      </c>
      <c r="H4216" s="2">
        <v>594000</v>
      </c>
      <c r="I4216" s="2">
        <f t="shared" si="65"/>
        <v>1248771</v>
      </c>
    </row>
    <row r="4217" spans="2:9" x14ac:dyDescent="0.25">
      <c r="B4217" s="3" t="s">
        <v>6421</v>
      </c>
      <c r="C4217" s="3" t="s">
        <v>410</v>
      </c>
      <c r="D4217" s="2">
        <v>0</v>
      </c>
      <c r="E4217" s="2">
        <v>0</v>
      </c>
      <c r="F4217" s="2">
        <v>122656</v>
      </c>
      <c r="G4217" s="2">
        <v>681998</v>
      </c>
      <c r="H4217" s="2">
        <v>376830</v>
      </c>
      <c r="I4217" s="2">
        <f t="shared" si="65"/>
        <v>1181484</v>
      </c>
    </row>
    <row r="4218" spans="2:9" x14ac:dyDescent="0.25">
      <c r="B4218" s="3" t="s">
        <v>8457</v>
      </c>
      <c r="C4218" s="3" t="s">
        <v>3712</v>
      </c>
      <c r="D4218" s="2">
        <v>0</v>
      </c>
      <c r="E4218" s="2">
        <v>0</v>
      </c>
      <c r="F4218" s="2">
        <v>121260</v>
      </c>
      <c r="G4218" s="2">
        <v>26000</v>
      </c>
      <c r="H4218" s="2">
        <v>0</v>
      </c>
      <c r="I4218" s="2">
        <f t="shared" si="65"/>
        <v>147260</v>
      </c>
    </row>
    <row r="4219" spans="2:9" x14ac:dyDescent="0.25">
      <c r="B4219" s="3" t="s">
        <v>6671</v>
      </c>
      <c r="C4219" s="3" t="s">
        <v>2463</v>
      </c>
      <c r="D4219" s="2">
        <v>0</v>
      </c>
      <c r="E4219" s="2">
        <v>0</v>
      </c>
      <c r="F4219" s="2">
        <v>121000</v>
      </c>
      <c r="G4219" s="2">
        <v>232763</v>
      </c>
      <c r="H4219" s="2">
        <v>247679</v>
      </c>
      <c r="I4219" s="2">
        <f t="shared" si="65"/>
        <v>601442</v>
      </c>
    </row>
    <row r="4220" spans="2:9" x14ac:dyDescent="0.25">
      <c r="B4220" s="3" t="s">
        <v>6671</v>
      </c>
      <c r="C4220" s="3" t="s">
        <v>2527</v>
      </c>
      <c r="D4220" s="2">
        <v>0</v>
      </c>
      <c r="E4220" s="2">
        <v>0</v>
      </c>
      <c r="F4220" s="2">
        <v>121000</v>
      </c>
      <c r="G4220" s="2">
        <v>232763</v>
      </c>
      <c r="H4220" s="2">
        <v>196875</v>
      </c>
      <c r="I4220" s="2">
        <f t="shared" si="65"/>
        <v>550638</v>
      </c>
    </row>
    <row r="4221" spans="2:9" x14ac:dyDescent="0.25">
      <c r="B4221" s="3" t="s">
        <v>7221</v>
      </c>
      <c r="C4221" s="3" t="s">
        <v>1085</v>
      </c>
      <c r="D4221" s="2">
        <v>0</v>
      </c>
      <c r="E4221" s="2">
        <v>0</v>
      </c>
      <c r="F4221" s="2">
        <v>121000</v>
      </c>
      <c r="G4221" s="2">
        <v>105000</v>
      </c>
      <c r="H4221" s="2">
        <v>0</v>
      </c>
      <c r="I4221" s="2">
        <f t="shared" si="65"/>
        <v>226000</v>
      </c>
    </row>
    <row r="4222" spans="2:9" x14ac:dyDescent="0.25">
      <c r="B4222" s="3" t="s">
        <v>7911</v>
      </c>
      <c r="C4222" s="3" t="s">
        <v>979</v>
      </c>
      <c r="D4222" s="2">
        <v>0</v>
      </c>
      <c r="E4222" s="2">
        <v>0</v>
      </c>
      <c r="F4222" s="2">
        <v>120660</v>
      </c>
      <c r="G4222" s="2">
        <v>238626</v>
      </c>
      <c r="H4222" s="2">
        <v>0</v>
      </c>
      <c r="I4222" s="2">
        <f t="shared" si="65"/>
        <v>359286</v>
      </c>
    </row>
    <row r="4223" spans="2:9" x14ac:dyDescent="0.25">
      <c r="B4223" s="3" t="s">
        <v>7891</v>
      </c>
      <c r="C4223" s="3" t="s">
        <v>922</v>
      </c>
      <c r="D4223" s="2">
        <v>0</v>
      </c>
      <c r="E4223" s="2">
        <v>0</v>
      </c>
      <c r="F4223" s="2">
        <v>120656</v>
      </c>
      <c r="G4223" s="2">
        <v>255460</v>
      </c>
      <c r="H4223" s="2">
        <v>0</v>
      </c>
      <c r="I4223" s="2">
        <f t="shared" si="65"/>
        <v>376116</v>
      </c>
    </row>
    <row r="4224" spans="2:9" x14ac:dyDescent="0.25">
      <c r="B4224" s="3" t="s">
        <v>6651</v>
      </c>
      <c r="C4224" s="3" t="s">
        <v>2453</v>
      </c>
      <c r="D4224" s="2">
        <v>0</v>
      </c>
      <c r="E4224" s="2">
        <v>0</v>
      </c>
      <c r="F4224" s="2">
        <v>120600</v>
      </c>
      <c r="G4224" s="2">
        <v>8222</v>
      </c>
      <c r="H4224" s="2">
        <v>256704</v>
      </c>
      <c r="I4224" s="2">
        <f t="shared" si="65"/>
        <v>385526</v>
      </c>
    </row>
    <row r="4225" spans="2:9" x14ac:dyDescent="0.25">
      <c r="B4225" s="3" t="s">
        <v>8804</v>
      </c>
      <c r="C4225" s="3" t="s">
        <v>4148</v>
      </c>
      <c r="D4225" s="2">
        <v>0</v>
      </c>
      <c r="E4225" s="2">
        <v>0</v>
      </c>
      <c r="F4225" s="2">
        <v>120600</v>
      </c>
      <c r="G4225" s="2">
        <v>0</v>
      </c>
      <c r="H4225" s="2">
        <v>0</v>
      </c>
      <c r="I4225" s="2">
        <f t="shared" si="65"/>
        <v>120600</v>
      </c>
    </row>
    <row r="4226" spans="2:9" x14ac:dyDescent="0.25">
      <c r="B4226" s="3" t="s">
        <v>8805</v>
      </c>
      <c r="C4226" s="3" t="s">
        <v>4149</v>
      </c>
      <c r="D4226" s="2">
        <v>0</v>
      </c>
      <c r="E4226" s="2">
        <v>0</v>
      </c>
      <c r="F4226" s="2">
        <v>120600</v>
      </c>
      <c r="G4226" s="2">
        <v>0</v>
      </c>
      <c r="H4226" s="2">
        <v>0</v>
      </c>
      <c r="I4226" s="2">
        <f t="shared" si="65"/>
        <v>120600</v>
      </c>
    </row>
    <row r="4227" spans="2:9" x14ac:dyDescent="0.25">
      <c r="B4227" s="3" t="s">
        <v>8562</v>
      </c>
      <c r="C4227" s="3" t="s">
        <v>4151</v>
      </c>
      <c r="D4227" s="2">
        <v>0</v>
      </c>
      <c r="E4227" s="2">
        <v>0</v>
      </c>
      <c r="F4227" s="2">
        <v>120378</v>
      </c>
      <c r="G4227" s="2">
        <v>0</v>
      </c>
      <c r="H4227" s="2">
        <v>0</v>
      </c>
      <c r="I4227" s="2">
        <f t="shared" si="65"/>
        <v>120378</v>
      </c>
    </row>
    <row r="4228" spans="2:9" x14ac:dyDescent="0.25">
      <c r="B4228" s="3" t="s">
        <v>6744</v>
      </c>
      <c r="C4228" s="3" t="s">
        <v>625</v>
      </c>
      <c r="D4228" s="2">
        <v>0</v>
      </c>
      <c r="E4228" s="2">
        <v>0</v>
      </c>
      <c r="F4228" s="2">
        <v>120000</v>
      </c>
      <c r="G4228" s="2">
        <v>422000</v>
      </c>
      <c r="H4228" s="2">
        <v>104000</v>
      </c>
      <c r="I4228" s="2">
        <f t="shared" si="65"/>
        <v>646000</v>
      </c>
    </row>
    <row r="4229" spans="2:9" x14ac:dyDescent="0.25">
      <c r="B4229" s="3" t="s">
        <v>7112</v>
      </c>
      <c r="C4229" s="3" t="s">
        <v>421</v>
      </c>
      <c r="D4229" s="2">
        <v>0</v>
      </c>
      <c r="E4229" s="2">
        <v>0</v>
      </c>
      <c r="F4229" s="2">
        <v>120000</v>
      </c>
      <c r="G4229" s="2">
        <v>329251</v>
      </c>
      <c r="H4229" s="2">
        <v>119000</v>
      </c>
      <c r="I4229" s="2">
        <f t="shared" si="65"/>
        <v>568251</v>
      </c>
    </row>
    <row r="4230" spans="2:9" x14ac:dyDescent="0.25">
      <c r="B4230" s="3" t="s">
        <v>7904</v>
      </c>
      <c r="C4230" s="3" t="s">
        <v>970</v>
      </c>
      <c r="D4230" s="2">
        <v>0</v>
      </c>
      <c r="E4230" s="2">
        <v>0</v>
      </c>
      <c r="F4230" s="2">
        <v>120000</v>
      </c>
      <c r="G4230" s="2">
        <v>240000</v>
      </c>
      <c r="H4230" s="2">
        <v>0</v>
      </c>
      <c r="I4230" s="2">
        <f t="shared" si="65"/>
        <v>360000</v>
      </c>
    </row>
    <row r="4231" spans="2:9" x14ac:dyDescent="0.25">
      <c r="B4231" s="3" t="s">
        <v>7905</v>
      </c>
      <c r="C4231" s="3" t="s">
        <v>966</v>
      </c>
      <c r="D4231" s="2">
        <v>0</v>
      </c>
      <c r="E4231" s="2">
        <v>0</v>
      </c>
      <c r="F4231" s="2">
        <v>120000</v>
      </c>
      <c r="G4231" s="2">
        <v>240000</v>
      </c>
      <c r="H4231" s="2">
        <v>0</v>
      </c>
      <c r="I4231" s="2">
        <f t="shared" si="65"/>
        <v>360000</v>
      </c>
    </row>
    <row r="4232" spans="2:9" x14ac:dyDescent="0.25">
      <c r="B4232" s="3" t="s">
        <v>7906</v>
      </c>
      <c r="C4232" s="3" t="s">
        <v>965</v>
      </c>
      <c r="D4232" s="2">
        <v>0</v>
      </c>
      <c r="E4232" s="2">
        <v>0</v>
      </c>
      <c r="F4232" s="2">
        <v>120000</v>
      </c>
      <c r="G4232" s="2">
        <v>240000</v>
      </c>
      <c r="H4232" s="2">
        <v>0</v>
      </c>
      <c r="I4232" s="2">
        <f t="shared" ref="I4232:I4295" si="66">+D4232+E4232+F4232+G4232+H4232</f>
        <v>360000</v>
      </c>
    </row>
    <row r="4233" spans="2:9" x14ac:dyDescent="0.25">
      <c r="B4233" s="3" t="s">
        <v>7907</v>
      </c>
      <c r="C4233" s="3" t="s">
        <v>964</v>
      </c>
      <c r="D4233" s="2">
        <v>0</v>
      </c>
      <c r="E4233" s="2">
        <v>0</v>
      </c>
      <c r="F4233" s="2">
        <v>120000</v>
      </c>
      <c r="G4233" s="2">
        <v>240000</v>
      </c>
      <c r="H4233" s="2">
        <v>0</v>
      </c>
      <c r="I4233" s="2">
        <f t="shared" si="66"/>
        <v>360000</v>
      </c>
    </row>
    <row r="4234" spans="2:9" x14ac:dyDescent="0.25">
      <c r="B4234" s="3" t="s">
        <v>7945</v>
      </c>
      <c r="C4234" s="3" t="s">
        <v>1081</v>
      </c>
      <c r="D4234" s="2">
        <v>0</v>
      </c>
      <c r="E4234" s="2">
        <v>0</v>
      </c>
      <c r="F4234" s="2">
        <v>120000</v>
      </c>
      <c r="G4234" s="2">
        <v>210000</v>
      </c>
      <c r="H4234" s="2">
        <v>0</v>
      </c>
      <c r="I4234" s="2">
        <f t="shared" si="66"/>
        <v>330000</v>
      </c>
    </row>
    <row r="4235" spans="2:9" x14ac:dyDescent="0.25">
      <c r="B4235" s="3" t="s">
        <v>8089</v>
      </c>
      <c r="C4235" s="3" t="s">
        <v>1339</v>
      </c>
      <c r="D4235" s="2">
        <v>0</v>
      </c>
      <c r="E4235" s="2">
        <v>0</v>
      </c>
      <c r="F4235" s="2">
        <v>120000</v>
      </c>
      <c r="G4235" s="2">
        <v>150000</v>
      </c>
      <c r="H4235" s="2">
        <v>0</v>
      </c>
      <c r="I4235" s="2">
        <f t="shared" si="66"/>
        <v>270000</v>
      </c>
    </row>
    <row r="4236" spans="2:9" x14ac:dyDescent="0.25">
      <c r="B4236" s="3" t="s">
        <v>8090</v>
      </c>
      <c r="C4236" s="3" t="s">
        <v>1340</v>
      </c>
      <c r="D4236" s="2">
        <v>0</v>
      </c>
      <c r="E4236" s="2">
        <v>0</v>
      </c>
      <c r="F4236" s="2">
        <v>120000</v>
      </c>
      <c r="G4236" s="2">
        <v>150000</v>
      </c>
      <c r="H4236" s="2">
        <v>0</v>
      </c>
      <c r="I4236" s="2">
        <f t="shared" si="66"/>
        <v>270000</v>
      </c>
    </row>
    <row r="4237" spans="2:9" x14ac:dyDescent="0.25">
      <c r="B4237" s="3" t="s">
        <v>8182</v>
      </c>
      <c r="C4237" s="3" t="s">
        <v>3450</v>
      </c>
      <c r="D4237" s="2">
        <v>0</v>
      </c>
      <c r="E4237" s="2">
        <v>0</v>
      </c>
      <c r="F4237" s="2">
        <v>120000</v>
      </c>
      <c r="G4237" s="2">
        <v>120000</v>
      </c>
      <c r="H4237" s="2">
        <v>0</v>
      </c>
      <c r="I4237" s="2">
        <f t="shared" si="66"/>
        <v>240000</v>
      </c>
    </row>
    <row r="4238" spans="2:9" x14ac:dyDescent="0.25">
      <c r="B4238" s="3" t="s">
        <v>8243</v>
      </c>
      <c r="C4238" s="3" t="s">
        <v>3505</v>
      </c>
      <c r="D4238" s="2">
        <v>0</v>
      </c>
      <c r="E4238" s="2">
        <v>0</v>
      </c>
      <c r="F4238" s="2">
        <v>120000</v>
      </c>
      <c r="G4238" s="2">
        <v>100000</v>
      </c>
      <c r="H4238" s="2">
        <v>0</v>
      </c>
      <c r="I4238" s="2">
        <f t="shared" si="66"/>
        <v>220000</v>
      </c>
    </row>
    <row r="4239" spans="2:9" x14ac:dyDescent="0.25">
      <c r="B4239" s="3" t="s">
        <v>8243</v>
      </c>
      <c r="C4239" s="3" t="s">
        <v>1119</v>
      </c>
      <c r="D4239" s="2">
        <v>0</v>
      </c>
      <c r="E4239" s="2">
        <v>0</v>
      </c>
      <c r="F4239" s="2">
        <v>120000</v>
      </c>
      <c r="G4239" s="2">
        <v>100000</v>
      </c>
      <c r="H4239" s="2">
        <v>0</v>
      </c>
      <c r="I4239" s="2">
        <f t="shared" si="66"/>
        <v>220000</v>
      </c>
    </row>
    <row r="4240" spans="2:9" x14ac:dyDescent="0.25">
      <c r="B4240" s="3" t="s">
        <v>8289</v>
      </c>
      <c r="C4240" s="3" t="s">
        <v>1630</v>
      </c>
      <c r="D4240" s="2">
        <v>0</v>
      </c>
      <c r="E4240" s="2">
        <v>0</v>
      </c>
      <c r="F4240" s="2">
        <v>120000</v>
      </c>
      <c r="G4240" s="2">
        <v>80000</v>
      </c>
      <c r="H4240" s="2">
        <v>0</v>
      </c>
      <c r="I4240" s="2">
        <f t="shared" si="66"/>
        <v>200000</v>
      </c>
    </row>
    <row r="4241" spans="2:9" x14ac:dyDescent="0.25">
      <c r="B4241" s="3" t="s">
        <v>8355</v>
      </c>
      <c r="C4241" s="3" t="s">
        <v>1698</v>
      </c>
      <c r="D4241" s="2">
        <v>0</v>
      </c>
      <c r="E4241" s="2">
        <v>0</v>
      </c>
      <c r="F4241" s="2">
        <v>120000</v>
      </c>
      <c r="G4241" s="2">
        <v>60000</v>
      </c>
      <c r="H4241" s="2">
        <v>0</v>
      </c>
      <c r="I4241" s="2">
        <f t="shared" si="66"/>
        <v>180000</v>
      </c>
    </row>
    <row r="4242" spans="2:9" x14ac:dyDescent="0.25">
      <c r="B4242" s="3" t="s">
        <v>8356</v>
      </c>
      <c r="C4242" s="3" t="s">
        <v>1702</v>
      </c>
      <c r="D4242" s="2">
        <v>0</v>
      </c>
      <c r="E4242" s="2">
        <v>0</v>
      </c>
      <c r="F4242" s="2">
        <v>120000</v>
      </c>
      <c r="G4242" s="2">
        <v>60000</v>
      </c>
      <c r="H4242" s="2">
        <v>0</v>
      </c>
      <c r="I4242" s="2">
        <f t="shared" si="66"/>
        <v>180000</v>
      </c>
    </row>
    <row r="4243" spans="2:9" x14ac:dyDescent="0.25">
      <c r="B4243" s="3" t="s">
        <v>6417</v>
      </c>
      <c r="C4243" s="3" t="s">
        <v>1678</v>
      </c>
      <c r="D4243" s="2">
        <v>0</v>
      </c>
      <c r="E4243" s="2">
        <v>0</v>
      </c>
      <c r="F4243" s="2">
        <v>120000</v>
      </c>
      <c r="G4243" s="2">
        <v>60000</v>
      </c>
      <c r="H4243" s="2">
        <v>0</v>
      </c>
      <c r="I4243" s="2">
        <f t="shared" si="66"/>
        <v>180000</v>
      </c>
    </row>
    <row r="4244" spans="2:9" x14ac:dyDescent="0.25">
      <c r="B4244" s="3" t="s">
        <v>7704</v>
      </c>
      <c r="C4244" s="3" t="s">
        <v>2174</v>
      </c>
      <c r="D4244" s="2">
        <v>0</v>
      </c>
      <c r="E4244" s="2">
        <v>0</v>
      </c>
      <c r="F4244" s="2">
        <v>120000</v>
      </c>
      <c r="G4244" s="2">
        <v>0</v>
      </c>
      <c r="H4244" s="2">
        <v>10125</v>
      </c>
      <c r="I4244" s="2">
        <f t="shared" si="66"/>
        <v>130125</v>
      </c>
    </row>
    <row r="4245" spans="2:9" x14ac:dyDescent="0.25">
      <c r="B4245" s="3" t="s">
        <v>8813</v>
      </c>
      <c r="C4245" s="3" t="s">
        <v>4160</v>
      </c>
      <c r="D4245" s="2">
        <v>0</v>
      </c>
      <c r="E4245" s="2">
        <v>0</v>
      </c>
      <c r="F4245" s="2">
        <v>120000</v>
      </c>
      <c r="G4245" s="2">
        <v>0</v>
      </c>
      <c r="H4245" s="2">
        <v>0</v>
      </c>
      <c r="I4245" s="2">
        <f t="shared" si="66"/>
        <v>120000</v>
      </c>
    </row>
    <row r="4246" spans="2:9" x14ac:dyDescent="0.25">
      <c r="B4246" s="3" t="s">
        <v>8814</v>
      </c>
      <c r="C4246" s="3" t="s">
        <v>4161</v>
      </c>
      <c r="D4246" s="2">
        <v>0</v>
      </c>
      <c r="E4246" s="2">
        <v>0</v>
      </c>
      <c r="F4246" s="2">
        <v>120000</v>
      </c>
      <c r="G4246" s="2">
        <v>0</v>
      </c>
      <c r="H4246" s="2">
        <v>0</v>
      </c>
      <c r="I4246" s="2">
        <f t="shared" si="66"/>
        <v>120000</v>
      </c>
    </row>
    <row r="4247" spans="2:9" x14ac:dyDescent="0.25">
      <c r="B4247" s="3" t="s">
        <v>8749</v>
      </c>
      <c r="C4247" s="3" t="s">
        <v>4162</v>
      </c>
      <c r="D4247" s="2">
        <v>0</v>
      </c>
      <c r="E4247" s="2">
        <v>0</v>
      </c>
      <c r="F4247" s="2">
        <v>120000</v>
      </c>
      <c r="G4247" s="2">
        <v>0</v>
      </c>
      <c r="H4247" s="2">
        <v>0</v>
      </c>
      <c r="I4247" s="2">
        <f t="shared" si="66"/>
        <v>120000</v>
      </c>
    </row>
    <row r="4248" spans="2:9" x14ac:dyDescent="0.25">
      <c r="B4248" s="3" t="s">
        <v>8815</v>
      </c>
      <c r="C4248" s="3" t="s">
        <v>4163</v>
      </c>
      <c r="D4248" s="2">
        <v>0</v>
      </c>
      <c r="E4248" s="2">
        <v>0</v>
      </c>
      <c r="F4248" s="2">
        <v>120000</v>
      </c>
      <c r="G4248" s="2">
        <v>0</v>
      </c>
      <c r="H4248" s="2">
        <v>0</v>
      </c>
      <c r="I4248" s="2">
        <f t="shared" si="66"/>
        <v>120000</v>
      </c>
    </row>
    <row r="4249" spans="2:9" x14ac:dyDescent="0.25">
      <c r="B4249" s="3" t="s">
        <v>6704</v>
      </c>
      <c r="C4249" s="3" t="s">
        <v>2478</v>
      </c>
      <c r="D4249" s="2">
        <v>0</v>
      </c>
      <c r="E4249" s="2">
        <v>0</v>
      </c>
      <c r="F4249" s="2">
        <v>120000</v>
      </c>
      <c r="G4249" s="2">
        <v>0</v>
      </c>
      <c r="H4249" s="2">
        <v>0</v>
      </c>
      <c r="I4249" s="2">
        <f t="shared" si="66"/>
        <v>120000</v>
      </c>
    </row>
    <row r="4250" spans="2:9" x14ac:dyDescent="0.25">
      <c r="B4250" s="3" t="s">
        <v>6009</v>
      </c>
      <c r="C4250" s="3" t="s">
        <v>4164</v>
      </c>
      <c r="D4250" s="2">
        <v>0</v>
      </c>
      <c r="E4250" s="2">
        <v>0</v>
      </c>
      <c r="F4250" s="2">
        <v>120000</v>
      </c>
      <c r="G4250" s="2">
        <v>0</v>
      </c>
      <c r="H4250" s="2">
        <v>0</v>
      </c>
      <c r="I4250" s="2">
        <f t="shared" si="66"/>
        <v>120000</v>
      </c>
    </row>
    <row r="4251" spans="2:9" x14ac:dyDescent="0.25">
      <c r="B4251" s="3" t="s">
        <v>6107</v>
      </c>
      <c r="C4251" s="3" t="s">
        <v>2300</v>
      </c>
      <c r="D4251" s="2">
        <v>0</v>
      </c>
      <c r="E4251" s="2">
        <v>0</v>
      </c>
      <c r="F4251" s="2">
        <v>119930</v>
      </c>
      <c r="G4251" s="2">
        <v>23936</v>
      </c>
      <c r="H4251" s="2">
        <v>0</v>
      </c>
      <c r="I4251" s="2">
        <f t="shared" si="66"/>
        <v>143866</v>
      </c>
    </row>
    <row r="4252" spans="2:9" x14ac:dyDescent="0.25">
      <c r="B4252" s="3" t="s">
        <v>6803</v>
      </c>
      <c r="C4252" s="3" t="s">
        <v>1662</v>
      </c>
      <c r="D4252" s="2">
        <v>0</v>
      </c>
      <c r="E4252" s="2">
        <v>0</v>
      </c>
      <c r="F4252" s="2">
        <v>119689</v>
      </c>
      <c r="G4252" s="2">
        <v>0</v>
      </c>
      <c r="H4252" s="2">
        <v>0</v>
      </c>
      <c r="I4252" s="2">
        <f t="shared" si="66"/>
        <v>119689</v>
      </c>
    </row>
    <row r="4253" spans="2:9" x14ac:dyDescent="0.25">
      <c r="B4253" s="3" t="s">
        <v>8375</v>
      </c>
      <c r="C4253" s="3" t="s">
        <v>3631</v>
      </c>
      <c r="D4253" s="2">
        <v>0</v>
      </c>
      <c r="E4253" s="2">
        <v>0</v>
      </c>
      <c r="F4253" s="2">
        <v>119536</v>
      </c>
      <c r="G4253" s="2">
        <v>59884</v>
      </c>
      <c r="H4253" s="2">
        <v>0</v>
      </c>
      <c r="I4253" s="2">
        <f t="shared" si="66"/>
        <v>179420</v>
      </c>
    </row>
    <row r="4254" spans="2:9" x14ac:dyDescent="0.25">
      <c r="B4254" s="3" t="s">
        <v>6750</v>
      </c>
      <c r="C4254" s="3" t="s">
        <v>620</v>
      </c>
      <c r="D4254" s="2">
        <v>0</v>
      </c>
      <c r="E4254" s="2">
        <v>0</v>
      </c>
      <c r="F4254" s="2">
        <v>119499</v>
      </c>
      <c r="G4254" s="2">
        <v>213596</v>
      </c>
      <c r="H4254" s="2">
        <v>214929</v>
      </c>
      <c r="I4254" s="2">
        <f t="shared" si="66"/>
        <v>548024</v>
      </c>
    </row>
    <row r="4255" spans="2:9" x14ac:dyDescent="0.25">
      <c r="B4255" s="3" t="s">
        <v>8104</v>
      </c>
      <c r="C4255" s="3" t="s">
        <v>1347</v>
      </c>
      <c r="D4255" s="2">
        <v>0</v>
      </c>
      <c r="E4255" s="2">
        <v>0</v>
      </c>
      <c r="F4255" s="2">
        <v>119480</v>
      </c>
      <c r="G4255" s="2">
        <v>149954</v>
      </c>
      <c r="H4255" s="2">
        <v>0</v>
      </c>
      <c r="I4255" s="2">
        <f t="shared" si="66"/>
        <v>269434</v>
      </c>
    </row>
    <row r="4256" spans="2:9" x14ac:dyDescent="0.25">
      <c r="B4256" s="3" t="s">
        <v>7032</v>
      </c>
      <c r="C4256" s="3" t="s">
        <v>4168</v>
      </c>
      <c r="D4256" s="2">
        <v>0</v>
      </c>
      <c r="E4256" s="2">
        <v>0</v>
      </c>
      <c r="F4256" s="2">
        <v>119443</v>
      </c>
      <c r="G4256" s="2">
        <v>0</v>
      </c>
      <c r="H4256" s="2">
        <v>0</v>
      </c>
      <c r="I4256" s="2">
        <f t="shared" si="66"/>
        <v>119443</v>
      </c>
    </row>
    <row r="4257" spans="2:9" x14ac:dyDescent="0.25">
      <c r="B4257" s="3" t="s">
        <v>8820</v>
      </c>
      <c r="C4257" s="3" t="s">
        <v>4170</v>
      </c>
      <c r="D4257" s="2">
        <v>0</v>
      </c>
      <c r="E4257" s="2">
        <v>0</v>
      </c>
      <c r="F4257" s="2">
        <v>119113</v>
      </c>
      <c r="G4257" s="2">
        <v>0</v>
      </c>
      <c r="H4257" s="2">
        <v>0</v>
      </c>
      <c r="I4257" s="2">
        <f t="shared" si="66"/>
        <v>119113</v>
      </c>
    </row>
    <row r="4258" spans="2:9" x14ac:dyDescent="0.25">
      <c r="B4258" s="3" t="s">
        <v>8821</v>
      </c>
      <c r="C4258" s="3" t="s">
        <v>4171</v>
      </c>
      <c r="D4258" s="2">
        <v>0</v>
      </c>
      <c r="E4258" s="2">
        <v>0</v>
      </c>
      <c r="F4258" s="2">
        <v>118286</v>
      </c>
      <c r="G4258" s="2">
        <v>0</v>
      </c>
      <c r="H4258" s="2">
        <v>0</v>
      </c>
      <c r="I4258" s="2">
        <f t="shared" si="66"/>
        <v>118286</v>
      </c>
    </row>
    <row r="4259" spans="2:9" x14ac:dyDescent="0.25">
      <c r="B4259" s="3" t="s">
        <v>8822</v>
      </c>
      <c r="C4259" s="3" t="s">
        <v>4172</v>
      </c>
      <c r="D4259" s="2">
        <v>0</v>
      </c>
      <c r="E4259" s="2">
        <v>0</v>
      </c>
      <c r="F4259" s="2">
        <v>118198</v>
      </c>
      <c r="G4259" s="2">
        <v>0</v>
      </c>
      <c r="H4259" s="2">
        <v>0</v>
      </c>
      <c r="I4259" s="2">
        <f t="shared" si="66"/>
        <v>118198</v>
      </c>
    </row>
    <row r="4260" spans="2:9" x14ac:dyDescent="0.25">
      <c r="B4260" s="3" t="s">
        <v>5992</v>
      </c>
      <c r="C4260" s="3" t="s">
        <v>4174</v>
      </c>
      <c r="D4260" s="2">
        <v>0</v>
      </c>
      <c r="E4260" s="2">
        <v>0</v>
      </c>
      <c r="F4260" s="2">
        <v>117962</v>
      </c>
      <c r="G4260" s="2">
        <v>0</v>
      </c>
      <c r="H4260" s="2">
        <v>0</v>
      </c>
      <c r="I4260" s="2">
        <f t="shared" si="66"/>
        <v>117962</v>
      </c>
    </row>
    <row r="4261" spans="2:9" x14ac:dyDescent="0.25">
      <c r="B4261" s="3" t="s">
        <v>8824</v>
      </c>
      <c r="C4261" s="3" t="s">
        <v>4175</v>
      </c>
      <c r="D4261" s="2">
        <v>0</v>
      </c>
      <c r="E4261" s="2">
        <v>0</v>
      </c>
      <c r="F4261" s="2">
        <v>117911</v>
      </c>
      <c r="G4261" s="2">
        <v>0</v>
      </c>
      <c r="H4261" s="2">
        <v>0</v>
      </c>
      <c r="I4261" s="2">
        <f t="shared" si="66"/>
        <v>117911</v>
      </c>
    </row>
    <row r="4262" spans="2:9" x14ac:dyDescent="0.25">
      <c r="B4262" s="3" t="s">
        <v>7792</v>
      </c>
      <c r="C4262" s="3" t="s">
        <v>3227</v>
      </c>
      <c r="D4262" s="2">
        <v>0</v>
      </c>
      <c r="E4262" s="2">
        <v>0</v>
      </c>
      <c r="F4262" s="2">
        <v>117518</v>
      </c>
      <c r="G4262" s="2">
        <v>104535</v>
      </c>
      <c r="H4262" s="2">
        <v>0</v>
      </c>
      <c r="I4262" s="2">
        <f t="shared" si="66"/>
        <v>222053</v>
      </c>
    </row>
    <row r="4263" spans="2:9" x14ac:dyDescent="0.25">
      <c r="B4263" s="3" t="s">
        <v>7792</v>
      </c>
      <c r="C4263" s="3" t="s">
        <v>357</v>
      </c>
      <c r="D4263" s="2">
        <v>0</v>
      </c>
      <c r="E4263" s="2">
        <v>0</v>
      </c>
      <c r="F4263" s="2">
        <v>117518</v>
      </c>
      <c r="G4263" s="2">
        <v>104535</v>
      </c>
      <c r="H4263" s="2">
        <v>0</v>
      </c>
      <c r="I4263" s="2">
        <f t="shared" si="66"/>
        <v>222053</v>
      </c>
    </row>
    <row r="4264" spans="2:9" x14ac:dyDescent="0.25">
      <c r="B4264" s="3" t="s">
        <v>8472</v>
      </c>
      <c r="C4264" s="3" t="s">
        <v>1743</v>
      </c>
      <c r="D4264" s="2">
        <v>0</v>
      </c>
      <c r="E4264" s="2">
        <v>0</v>
      </c>
      <c r="F4264" s="2">
        <v>117250</v>
      </c>
      <c r="G4264" s="2">
        <v>23682</v>
      </c>
      <c r="H4264" s="2">
        <v>0</v>
      </c>
      <c r="I4264" s="2">
        <f t="shared" si="66"/>
        <v>140932</v>
      </c>
    </row>
    <row r="4265" spans="2:9" x14ac:dyDescent="0.25">
      <c r="B4265" s="3" t="s">
        <v>6104</v>
      </c>
      <c r="C4265" s="3" t="s">
        <v>2706</v>
      </c>
      <c r="D4265" s="2">
        <v>0</v>
      </c>
      <c r="E4265" s="2">
        <v>0</v>
      </c>
      <c r="F4265" s="2">
        <v>117011</v>
      </c>
      <c r="G4265" s="2">
        <v>253711</v>
      </c>
      <c r="H4265" s="2">
        <v>0</v>
      </c>
      <c r="I4265" s="2">
        <f t="shared" si="66"/>
        <v>370722</v>
      </c>
    </row>
    <row r="4266" spans="2:9" x14ac:dyDescent="0.25">
      <c r="B4266" s="3" t="s">
        <v>6752</v>
      </c>
      <c r="C4266" s="3" t="s">
        <v>1567</v>
      </c>
      <c r="D4266" s="2">
        <v>0</v>
      </c>
      <c r="E4266" s="2">
        <v>0</v>
      </c>
      <c r="F4266" s="2">
        <v>116986</v>
      </c>
      <c r="G4266" s="2">
        <v>101070</v>
      </c>
      <c r="H4266" s="2">
        <v>213992</v>
      </c>
      <c r="I4266" s="2">
        <f t="shared" si="66"/>
        <v>432048</v>
      </c>
    </row>
    <row r="4267" spans="2:9" x14ac:dyDescent="0.25">
      <c r="B4267" s="3" t="s">
        <v>7436</v>
      </c>
      <c r="C4267" s="3" t="s">
        <v>1636</v>
      </c>
      <c r="D4267" s="2">
        <v>0</v>
      </c>
      <c r="E4267" s="2">
        <v>0</v>
      </c>
      <c r="F4267" s="2">
        <v>116984</v>
      </c>
      <c r="G4267" s="2">
        <v>39000</v>
      </c>
      <c r="H4267" s="2">
        <v>44220</v>
      </c>
      <c r="I4267" s="2">
        <f t="shared" si="66"/>
        <v>200204</v>
      </c>
    </row>
    <row r="4268" spans="2:9" x14ac:dyDescent="0.25">
      <c r="B4268" s="3" t="s">
        <v>8830</v>
      </c>
      <c r="C4268" s="3" t="s">
        <v>4181</v>
      </c>
      <c r="D4268" s="2">
        <v>0</v>
      </c>
      <c r="E4268" s="2">
        <v>0</v>
      </c>
      <c r="F4268" s="2">
        <v>116209</v>
      </c>
      <c r="G4268" s="2">
        <v>0</v>
      </c>
      <c r="H4268" s="2">
        <v>0</v>
      </c>
      <c r="I4268" s="2">
        <f t="shared" si="66"/>
        <v>116209</v>
      </c>
    </row>
    <row r="4269" spans="2:9" x14ac:dyDescent="0.25">
      <c r="B4269" s="3" t="s">
        <v>6827</v>
      </c>
      <c r="C4269" s="3" t="s">
        <v>2759</v>
      </c>
      <c r="D4269" s="2">
        <v>0</v>
      </c>
      <c r="E4269" s="2">
        <v>0</v>
      </c>
      <c r="F4269" s="2">
        <v>116130</v>
      </c>
      <c r="G4269" s="2">
        <v>165705</v>
      </c>
      <c r="H4269" s="2">
        <v>98000</v>
      </c>
      <c r="I4269" s="2">
        <f t="shared" si="66"/>
        <v>379835</v>
      </c>
    </row>
    <row r="4270" spans="2:9" x14ac:dyDescent="0.25">
      <c r="B4270" s="3" t="s">
        <v>7336</v>
      </c>
      <c r="C4270" s="3" t="s">
        <v>2841</v>
      </c>
      <c r="D4270" s="2">
        <v>0</v>
      </c>
      <c r="E4270" s="2">
        <v>0</v>
      </c>
      <c r="F4270" s="2">
        <v>116000</v>
      </c>
      <c r="G4270" s="2">
        <v>280000</v>
      </c>
      <c r="H4270" s="2">
        <v>0</v>
      </c>
      <c r="I4270" s="2">
        <f t="shared" si="66"/>
        <v>396000</v>
      </c>
    </row>
    <row r="4271" spans="2:9" x14ac:dyDescent="0.25">
      <c r="B4271" s="3" t="s">
        <v>6213</v>
      </c>
      <c r="C4271" s="3" t="s">
        <v>1612</v>
      </c>
      <c r="D4271" s="2">
        <v>0</v>
      </c>
      <c r="E4271" s="2">
        <v>0</v>
      </c>
      <c r="F4271" s="2">
        <v>115869</v>
      </c>
      <c r="G4271" s="2">
        <v>84516</v>
      </c>
      <c r="H4271" s="2">
        <v>689418</v>
      </c>
      <c r="I4271" s="2">
        <f t="shared" si="66"/>
        <v>889803</v>
      </c>
    </row>
    <row r="4272" spans="2:9" x14ac:dyDescent="0.25">
      <c r="B4272" s="3" t="s">
        <v>8831</v>
      </c>
      <c r="C4272" s="3" t="s">
        <v>4183</v>
      </c>
      <c r="D4272" s="2">
        <v>0</v>
      </c>
      <c r="E4272" s="2">
        <v>0</v>
      </c>
      <c r="F4272" s="2">
        <v>115696</v>
      </c>
      <c r="G4272" s="2">
        <v>0</v>
      </c>
      <c r="H4272" s="2">
        <v>0</v>
      </c>
      <c r="I4272" s="2">
        <f t="shared" si="66"/>
        <v>115696</v>
      </c>
    </row>
    <row r="4273" spans="2:9" x14ac:dyDescent="0.25">
      <c r="B4273" s="3" t="s">
        <v>8831</v>
      </c>
      <c r="C4273" s="3" t="s">
        <v>4184</v>
      </c>
      <c r="D4273" s="2">
        <v>0</v>
      </c>
      <c r="E4273" s="2">
        <v>0</v>
      </c>
      <c r="F4273" s="2">
        <v>115696</v>
      </c>
      <c r="G4273" s="2">
        <v>0</v>
      </c>
      <c r="H4273" s="2">
        <v>0</v>
      </c>
      <c r="I4273" s="2">
        <f t="shared" si="66"/>
        <v>115696</v>
      </c>
    </row>
    <row r="4274" spans="2:9" x14ac:dyDescent="0.25">
      <c r="B4274" s="3" t="s">
        <v>6538</v>
      </c>
      <c r="C4274" s="3" t="s">
        <v>194</v>
      </c>
      <c r="D4274" s="2">
        <v>0</v>
      </c>
      <c r="E4274" s="2">
        <v>0</v>
      </c>
      <c r="F4274" s="2">
        <v>115202</v>
      </c>
      <c r="G4274" s="2">
        <v>1555842</v>
      </c>
      <c r="H4274" s="2">
        <v>301904</v>
      </c>
      <c r="I4274" s="2">
        <f t="shared" si="66"/>
        <v>1972948</v>
      </c>
    </row>
    <row r="4275" spans="2:9" x14ac:dyDescent="0.25">
      <c r="B4275" s="3" t="s">
        <v>8182</v>
      </c>
      <c r="C4275" s="3" t="s">
        <v>4186</v>
      </c>
      <c r="D4275" s="2">
        <v>0</v>
      </c>
      <c r="E4275" s="2">
        <v>0</v>
      </c>
      <c r="F4275" s="2">
        <v>114826</v>
      </c>
      <c r="G4275" s="2">
        <v>0</v>
      </c>
      <c r="H4275" s="2">
        <v>0</v>
      </c>
      <c r="I4275" s="2">
        <f t="shared" si="66"/>
        <v>114826</v>
      </c>
    </row>
    <row r="4276" spans="2:9" x14ac:dyDescent="0.25">
      <c r="B4276" s="3" t="s">
        <v>8182</v>
      </c>
      <c r="C4276" s="3" t="s">
        <v>3450</v>
      </c>
      <c r="D4276" s="2">
        <v>0</v>
      </c>
      <c r="E4276" s="2">
        <v>0</v>
      </c>
      <c r="F4276" s="2">
        <v>114826</v>
      </c>
      <c r="G4276" s="2">
        <v>0</v>
      </c>
      <c r="H4276" s="2">
        <v>0</v>
      </c>
      <c r="I4276" s="2">
        <f t="shared" si="66"/>
        <v>114826</v>
      </c>
    </row>
    <row r="4277" spans="2:9" x14ac:dyDescent="0.25">
      <c r="B4277" s="3" t="s">
        <v>6902</v>
      </c>
      <c r="C4277" s="3" t="s">
        <v>1896</v>
      </c>
      <c r="D4277" s="2">
        <v>0</v>
      </c>
      <c r="E4277" s="2">
        <v>0</v>
      </c>
      <c r="F4277" s="2">
        <v>114165</v>
      </c>
      <c r="G4277" s="2">
        <v>0</v>
      </c>
      <c r="H4277" s="2">
        <v>168000</v>
      </c>
      <c r="I4277" s="2">
        <f t="shared" si="66"/>
        <v>282165</v>
      </c>
    </row>
    <row r="4278" spans="2:9" x14ac:dyDescent="0.25">
      <c r="B4278" s="3" t="s">
        <v>8833</v>
      </c>
      <c r="C4278" s="3" t="s">
        <v>2239</v>
      </c>
      <c r="D4278" s="2">
        <v>0</v>
      </c>
      <c r="E4278" s="2">
        <v>0</v>
      </c>
      <c r="F4278" s="2">
        <v>114111</v>
      </c>
      <c r="G4278" s="2">
        <v>0</v>
      </c>
      <c r="H4278" s="2">
        <v>0</v>
      </c>
      <c r="I4278" s="2">
        <f t="shared" si="66"/>
        <v>114111</v>
      </c>
    </row>
    <row r="4279" spans="2:9" x14ac:dyDescent="0.25">
      <c r="B4279" s="3" t="s">
        <v>7899</v>
      </c>
      <c r="C4279" s="3" t="s">
        <v>946</v>
      </c>
      <c r="D4279" s="2">
        <v>0</v>
      </c>
      <c r="E4279" s="2">
        <v>0</v>
      </c>
      <c r="F4279" s="2">
        <v>113550</v>
      </c>
      <c r="G4279" s="2">
        <v>246000</v>
      </c>
      <c r="H4279" s="2">
        <v>0</v>
      </c>
      <c r="I4279" s="2">
        <f t="shared" si="66"/>
        <v>359550</v>
      </c>
    </row>
    <row r="4280" spans="2:9" x14ac:dyDescent="0.25">
      <c r="B4280" s="3" t="s">
        <v>7165</v>
      </c>
      <c r="C4280" s="3" t="s">
        <v>3096</v>
      </c>
      <c r="D4280" s="2">
        <v>0</v>
      </c>
      <c r="E4280" s="2">
        <v>0</v>
      </c>
      <c r="F4280" s="2">
        <v>113400</v>
      </c>
      <c r="G4280" s="2">
        <v>341719</v>
      </c>
      <c r="H4280" s="2">
        <v>0</v>
      </c>
      <c r="I4280" s="2">
        <f t="shared" si="66"/>
        <v>455119</v>
      </c>
    </row>
    <row r="4281" spans="2:9" x14ac:dyDescent="0.25">
      <c r="B4281" s="3" t="s">
        <v>6163</v>
      </c>
      <c r="C4281" s="3" t="s">
        <v>2911</v>
      </c>
      <c r="D4281" s="2">
        <v>0</v>
      </c>
      <c r="E4281" s="2">
        <v>0</v>
      </c>
      <c r="F4281" s="2">
        <v>113318</v>
      </c>
      <c r="G4281" s="2">
        <v>579371</v>
      </c>
      <c r="H4281" s="2">
        <v>59038</v>
      </c>
      <c r="I4281" s="2">
        <f t="shared" si="66"/>
        <v>751727</v>
      </c>
    </row>
    <row r="4282" spans="2:9" x14ac:dyDescent="0.25">
      <c r="B4282" s="3" t="s">
        <v>7387</v>
      </c>
      <c r="C4282" s="3" t="s">
        <v>571</v>
      </c>
      <c r="D4282" s="2">
        <v>0</v>
      </c>
      <c r="E4282" s="2">
        <v>0</v>
      </c>
      <c r="F4282" s="2">
        <v>113212</v>
      </c>
      <c r="G4282" s="2">
        <v>0</v>
      </c>
      <c r="H4282" s="2">
        <v>0</v>
      </c>
      <c r="I4282" s="2">
        <f t="shared" si="66"/>
        <v>113212</v>
      </c>
    </row>
    <row r="4283" spans="2:9" x14ac:dyDescent="0.25">
      <c r="B4283" s="3" t="s">
        <v>6663</v>
      </c>
      <c r="C4283" s="3" t="s">
        <v>1357</v>
      </c>
      <c r="D4283" s="2">
        <v>0</v>
      </c>
      <c r="E4283" s="2">
        <v>0</v>
      </c>
      <c r="F4283" s="2">
        <v>113154</v>
      </c>
      <c r="G4283" s="2">
        <v>316700</v>
      </c>
      <c r="H4283" s="2">
        <v>251319</v>
      </c>
      <c r="I4283" s="2">
        <f t="shared" si="66"/>
        <v>681173</v>
      </c>
    </row>
    <row r="4284" spans="2:9" x14ac:dyDescent="0.25">
      <c r="B4284" s="3" t="s">
        <v>8448</v>
      </c>
      <c r="C4284" s="3" t="s">
        <v>1814</v>
      </c>
      <c r="D4284" s="2">
        <v>0</v>
      </c>
      <c r="E4284" s="2">
        <v>0</v>
      </c>
      <c r="F4284" s="2">
        <v>112504</v>
      </c>
      <c r="G4284" s="2">
        <v>28126</v>
      </c>
      <c r="H4284" s="2">
        <v>0</v>
      </c>
      <c r="I4284" s="2">
        <f t="shared" si="66"/>
        <v>140630</v>
      </c>
    </row>
    <row r="4285" spans="2:9" x14ac:dyDescent="0.25">
      <c r="B4285" s="3" t="s">
        <v>8837</v>
      </c>
      <c r="C4285" s="3" t="s">
        <v>4190</v>
      </c>
      <c r="D4285" s="2">
        <v>0</v>
      </c>
      <c r="E4285" s="2">
        <v>0</v>
      </c>
      <c r="F4285" s="2">
        <v>112500</v>
      </c>
      <c r="G4285" s="2">
        <v>0</v>
      </c>
      <c r="H4285" s="2">
        <v>0</v>
      </c>
      <c r="I4285" s="2">
        <f t="shared" si="66"/>
        <v>112500</v>
      </c>
    </row>
    <row r="4286" spans="2:9" x14ac:dyDescent="0.25">
      <c r="B4286" s="3" t="s">
        <v>7818</v>
      </c>
      <c r="C4286" s="3" t="s">
        <v>428</v>
      </c>
      <c r="D4286" s="2">
        <v>0</v>
      </c>
      <c r="E4286" s="2">
        <v>0</v>
      </c>
      <c r="F4286" s="2">
        <v>112419</v>
      </c>
      <c r="G4286" s="2">
        <v>325107</v>
      </c>
      <c r="H4286" s="2">
        <v>0</v>
      </c>
      <c r="I4286" s="2">
        <f t="shared" si="66"/>
        <v>437526</v>
      </c>
    </row>
    <row r="4287" spans="2:9" x14ac:dyDescent="0.25">
      <c r="B4287" s="3" t="s">
        <v>7818</v>
      </c>
      <c r="C4287" s="3" t="s">
        <v>3239</v>
      </c>
      <c r="D4287" s="2">
        <v>0</v>
      </c>
      <c r="E4287" s="2">
        <v>0</v>
      </c>
      <c r="F4287" s="2">
        <v>112419</v>
      </c>
      <c r="G4287" s="2">
        <v>325107</v>
      </c>
      <c r="H4287" s="2">
        <v>0</v>
      </c>
      <c r="I4287" s="2">
        <f t="shared" si="66"/>
        <v>437526</v>
      </c>
    </row>
    <row r="4288" spans="2:9" x14ac:dyDescent="0.25">
      <c r="B4288" s="3" t="s">
        <v>6013</v>
      </c>
      <c r="C4288" s="3" t="s">
        <v>3253</v>
      </c>
      <c r="D4288" s="2">
        <v>0</v>
      </c>
      <c r="E4288" s="2">
        <v>0</v>
      </c>
      <c r="F4288" s="2">
        <v>112332</v>
      </c>
      <c r="G4288" s="2">
        <v>306000</v>
      </c>
      <c r="H4288" s="2">
        <v>0</v>
      </c>
      <c r="I4288" s="2">
        <f t="shared" si="66"/>
        <v>418332</v>
      </c>
    </row>
    <row r="4289" spans="2:9" x14ac:dyDescent="0.25">
      <c r="B4289" s="3" t="s">
        <v>7531</v>
      </c>
      <c r="C4289" s="3" t="s">
        <v>177</v>
      </c>
      <c r="D4289" s="2">
        <v>0</v>
      </c>
      <c r="E4289" s="2">
        <v>0</v>
      </c>
      <c r="F4289" s="2">
        <v>112275</v>
      </c>
      <c r="G4289" s="2">
        <v>0</v>
      </c>
      <c r="H4289" s="2">
        <v>0</v>
      </c>
      <c r="I4289" s="2">
        <f t="shared" si="66"/>
        <v>112275</v>
      </c>
    </row>
    <row r="4290" spans="2:9" x14ac:dyDescent="0.25">
      <c r="B4290" s="3" t="s">
        <v>6713</v>
      </c>
      <c r="C4290" s="3" t="s">
        <v>739</v>
      </c>
      <c r="D4290" s="2">
        <v>0</v>
      </c>
      <c r="E4290" s="2">
        <v>0</v>
      </c>
      <c r="F4290" s="2">
        <v>112258</v>
      </c>
      <c r="G4290" s="2">
        <v>0</v>
      </c>
      <c r="H4290" s="2">
        <v>0</v>
      </c>
      <c r="I4290" s="2">
        <f t="shared" si="66"/>
        <v>112258</v>
      </c>
    </row>
    <row r="4291" spans="2:9" x14ac:dyDescent="0.25">
      <c r="B4291" s="3" t="s">
        <v>6330</v>
      </c>
      <c r="C4291" s="3" t="s">
        <v>548</v>
      </c>
      <c r="D4291" s="2">
        <v>0</v>
      </c>
      <c r="E4291" s="2">
        <v>0</v>
      </c>
      <c r="F4291" s="2">
        <v>112000</v>
      </c>
      <c r="G4291" s="2">
        <v>439182</v>
      </c>
      <c r="H4291" s="2">
        <v>469742</v>
      </c>
      <c r="I4291" s="2">
        <f t="shared" si="66"/>
        <v>1020924</v>
      </c>
    </row>
    <row r="4292" spans="2:9" x14ac:dyDescent="0.25">
      <c r="B4292" s="3" t="s">
        <v>8841</v>
      </c>
      <c r="C4292" s="3" t="s">
        <v>4195</v>
      </c>
      <c r="D4292" s="2">
        <v>0</v>
      </c>
      <c r="E4292" s="2">
        <v>0</v>
      </c>
      <c r="F4292" s="2">
        <v>112000</v>
      </c>
      <c r="G4292" s="2">
        <v>0</v>
      </c>
      <c r="H4292" s="2">
        <v>0</v>
      </c>
      <c r="I4292" s="2">
        <f t="shared" si="66"/>
        <v>112000</v>
      </c>
    </row>
    <row r="4293" spans="2:9" x14ac:dyDescent="0.25">
      <c r="B4293" s="3" t="s">
        <v>8842</v>
      </c>
      <c r="C4293" s="3" t="s">
        <v>4196</v>
      </c>
      <c r="D4293" s="2">
        <v>0</v>
      </c>
      <c r="E4293" s="2">
        <v>0</v>
      </c>
      <c r="F4293" s="2">
        <v>111988</v>
      </c>
      <c r="G4293" s="2">
        <v>0</v>
      </c>
      <c r="H4293" s="2">
        <v>0</v>
      </c>
      <c r="I4293" s="2">
        <f t="shared" si="66"/>
        <v>111988</v>
      </c>
    </row>
    <row r="4294" spans="2:9" x14ac:dyDescent="0.25">
      <c r="B4294" s="3" t="s">
        <v>8843</v>
      </c>
      <c r="C4294" s="3" t="s">
        <v>4197</v>
      </c>
      <c r="D4294" s="2">
        <v>0</v>
      </c>
      <c r="E4294" s="2">
        <v>0</v>
      </c>
      <c r="F4294" s="2">
        <v>111749</v>
      </c>
      <c r="G4294" s="2">
        <v>0</v>
      </c>
      <c r="H4294" s="2">
        <v>0</v>
      </c>
      <c r="I4294" s="2">
        <f t="shared" si="66"/>
        <v>111749</v>
      </c>
    </row>
    <row r="4295" spans="2:9" x14ac:dyDescent="0.25">
      <c r="B4295" s="3" t="s">
        <v>7498</v>
      </c>
      <c r="C4295" s="3" t="s">
        <v>4198</v>
      </c>
      <c r="D4295" s="2">
        <v>0</v>
      </c>
      <c r="E4295" s="2">
        <v>0</v>
      </c>
      <c r="F4295" s="2">
        <v>111716</v>
      </c>
      <c r="G4295" s="2">
        <v>0</v>
      </c>
      <c r="H4295" s="2">
        <v>0</v>
      </c>
      <c r="I4295" s="2">
        <f t="shared" si="66"/>
        <v>111716</v>
      </c>
    </row>
    <row r="4296" spans="2:9" x14ac:dyDescent="0.25">
      <c r="B4296" s="3" t="s">
        <v>6610</v>
      </c>
      <c r="C4296" s="3" t="s">
        <v>581</v>
      </c>
      <c r="D4296" s="2">
        <v>0</v>
      </c>
      <c r="E4296" s="2">
        <v>0</v>
      </c>
      <c r="F4296" s="2">
        <v>111622</v>
      </c>
      <c r="G4296" s="2">
        <v>16000</v>
      </c>
      <c r="H4296" s="2">
        <v>0</v>
      </c>
      <c r="I4296" s="2">
        <f t="shared" ref="I4296:I4359" si="67">+D4296+E4296+F4296+G4296+H4296</f>
        <v>127622</v>
      </c>
    </row>
    <row r="4297" spans="2:9" x14ac:dyDescent="0.25">
      <c r="B4297" s="3" t="s">
        <v>8844</v>
      </c>
      <c r="C4297" s="3" t="s">
        <v>4199</v>
      </c>
      <c r="D4297" s="2">
        <v>0</v>
      </c>
      <c r="E4297" s="2">
        <v>0</v>
      </c>
      <c r="F4297" s="2">
        <v>111480</v>
      </c>
      <c r="G4297" s="2">
        <v>0</v>
      </c>
      <c r="H4297" s="2">
        <v>0</v>
      </c>
      <c r="I4297" s="2">
        <f t="shared" si="67"/>
        <v>111480</v>
      </c>
    </row>
    <row r="4298" spans="2:9" x14ac:dyDescent="0.25">
      <c r="B4298" s="3" t="s">
        <v>6398</v>
      </c>
      <c r="C4298" s="3" t="s">
        <v>2374</v>
      </c>
      <c r="D4298" s="2">
        <v>0</v>
      </c>
      <c r="E4298" s="2">
        <v>0</v>
      </c>
      <c r="F4298" s="2">
        <v>111394</v>
      </c>
      <c r="G4298" s="2">
        <v>34332</v>
      </c>
      <c r="H4298" s="2">
        <v>395254</v>
      </c>
      <c r="I4298" s="2">
        <f t="shared" si="67"/>
        <v>540980</v>
      </c>
    </row>
    <row r="4299" spans="2:9" x14ac:dyDescent="0.25">
      <c r="B4299" s="3" t="s">
        <v>6768</v>
      </c>
      <c r="C4299" s="3" t="s">
        <v>1826</v>
      </c>
      <c r="D4299" s="2">
        <v>0</v>
      </c>
      <c r="E4299" s="2">
        <v>0</v>
      </c>
      <c r="F4299" s="2">
        <v>111000</v>
      </c>
      <c r="G4299" s="2">
        <v>0</v>
      </c>
      <c r="H4299" s="2">
        <v>0</v>
      </c>
      <c r="I4299" s="2">
        <f t="shared" si="67"/>
        <v>111000</v>
      </c>
    </row>
    <row r="4300" spans="2:9" x14ac:dyDescent="0.25">
      <c r="B4300" s="3" t="s">
        <v>6022</v>
      </c>
      <c r="C4300" s="3" t="s">
        <v>121</v>
      </c>
      <c r="D4300" s="2">
        <v>0</v>
      </c>
      <c r="E4300" s="2">
        <v>0</v>
      </c>
      <c r="F4300" s="2">
        <v>110987</v>
      </c>
      <c r="G4300" s="2">
        <v>1400177</v>
      </c>
      <c r="H4300" s="2">
        <v>2231393</v>
      </c>
      <c r="I4300" s="2">
        <f t="shared" si="67"/>
        <v>3742557</v>
      </c>
    </row>
    <row r="4301" spans="2:9" x14ac:dyDescent="0.25">
      <c r="B4301" s="3" t="s">
        <v>7908</v>
      </c>
      <c r="C4301" s="3" t="s">
        <v>562</v>
      </c>
      <c r="D4301" s="2">
        <v>0</v>
      </c>
      <c r="E4301" s="2">
        <v>0</v>
      </c>
      <c r="F4301" s="2">
        <v>110599</v>
      </c>
      <c r="G4301" s="2">
        <v>240000</v>
      </c>
      <c r="H4301" s="2">
        <v>0</v>
      </c>
      <c r="I4301" s="2">
        <f t="shared" si="67"/>
        <v>350599</v>
      </c>
    </row>
    <row r="4302" spans="2:9" x14ac:dyDescent="0.25">
      <c r="B4302" s="3" t="s">
        <v>7908</v>
      </c>
      <c r="C4302" s="3" t="s">
        <v>3290</v>
      </c>
      <c r="D4302" s="2">
        <v>0</v>
      </c>
      <c r="E4302" s="2">
        <v>0</v>
      </c>
      <c r="F4302" s="2">
        <v>110599</v>
      </c>
      <c r="G4302" s="2">
        <v>240000</v>
      </c>
      <c r="H4302" s="2">
        <v>0</v>
      </c>
      <c r="I4302" s="2">
        <f t="shared" si="67"/>
        <v>350599</v>
      </c>
    </row>
    <row r="4303" spans="2:9" x14ac:dyDescent="0.25">
      <c r="B4303" s="3" t="s">
        <v>8018</v>
      </c>
      <c r="C4303" s="3" t="s">
        <v>3359</v>
      </c>
      <c r="D4303" s="2">
        <v>0</v>
      </c>
      <c r="E4303" s="2">
        <v>0</v>
      </c>
      <c r="F4303" s="2">
        <v>110510</v>
      </c>
      <c r="G4303" s="2">
        <v>177384</v>
      </c>
      <c r="H4303" s="2">
        <v>0</v>
      </c>
      <c r="I4303" s="2">
        <f t="shared" si="67"/>
        <v>287894</v>
      </c>
    </row>
    <row r="4304" spans="2:9" x14ac:dyDescent="0.25">
      <c r="B4304" s="3" t="s">
        <v>8502</v>
      </c>
      <c r="C4304" s="3" t="s">
        <v>1845</v>
      </c>
      <c r="D4304" s="2">
        <v>0</v>
      </c>
      <c r="E4304" s="2">
        <v>0</v>
      </c>
      <c r="F4304" s="2">
        <v>110000</v>
      </c>
      <c r="G4304" s="2">
        <v>10000</v>
      </c>
      <c r="H4304" s="2">
        <v>0</v>
      </c>
      <c r="I4304" s="2">
        <f t="shared" si="67"/>
        <v>120000</v>
      </c>
    </row>
    <row r="4305" spans="2:9" x14ac:dyDescent="0.25">
      <c r="B4305" s="3" t="s">
        <v>8848</v>
      </c>
      <c r="C4305" s="3" t="s">
        <v>4204</v>
      </c>
      <c r="D4305" s="2">
        <v>0</v>
      </c>
      <c r="E4305" s="2">
        <v>0</v>
      </c>
      <c r="F4305" s="2">
        <v>110000</v>
      </c>
      <c r="G4305" s="2">
        <v>0</v>
      </c>
      <c r="H4305" s="2">
        <v>0</v>
      </c>
      <c r="I4305" s="2">
        <f t="shared" si="67"/>
        <v>110000</v>
      </c>
    </row>
    <row r="4306" spans="2:9" x14ac:dyDescent="0.25">
      <c r="B4306" s="3" t="s">
        <v>5998</v>
      </c>
      <c r="C4306" s="3" t="s">
        <v>3180</v>
      </c>
      <c r="D4306" s="2">
        <v>0</v>
      </c>
      <c r="E4306" s="2">
        <v>0</v>
      </c>
      <c r="F4306" s="2">
        <v>108334</v>
      </c>
      <c r="G4306" s="2">
        <v>0</v>
      </c>
      <c r="H4306" s="2">
        <v>0</v>
      </c>
      <c r="I4306" s="2">
        <f t="shared" si="67"/>
        <v>108334</v>
      </c>
    </row>
    <row r="4307" spans="2:9" x14ac:dyDescent="0.25">
      <c r="B4307" s="3" t="s">
        <v>6235</v>
      </c>
      <c r="C4307" s="3" t="s">
        <v>657</v>
      </c>
      <c r="D4307" s="2">
        <v>0</v>
      </c>
      <c r="E4307" s="2">
        <v>0</v>
      </c>
      <c r="F4307" s="2">
        <v>108000</v>
      </c>
      <c r="G4307" s="2">
        <v>392400</v>
      </c>
      <c r="H4307" s="2">
        <v>623080</v>
      </c>
      <c r="I4307" s="2">
        <f t="shared" si="67"/>
        <v>1123480</v>
      </c>
    </row>
    <row r="4308" spans="2:9" x14ac:dyDescent="0.25">
      <c r="B4308" s="3" t="s">
        <v>8222</v>
      </c>
      <c r="C4308" s="3" t="s">
        <v>1537</v>
      </c>
      <c r="D4308" s="2">
        <v>0</v>
      </c>
      <c r="E4308" s="2">
        <v>0</v>
      </c>
      <c r="F4308" s="2">
        <v>108000</v>
      </c>
      <c r="G4308" s="2">
        <v>108000</v>
      </c>
      <c r="H4308" s="2">
        <v>0</v>
      </c>
      <c r="I4308" s="2">
        <f t="shared" si="67"/>
        <v>216000</v>
      </c>
    </row>
    <row r="4309" spans="2:9" x14ac:dyDescent="0.25">
      <c r="B4309" s="3" t="s">
        <v>8223</v>
      </c>
      <c r="C4309" s="3" t="s">
        <v>1541</v>
      </c>
      <c r="D4309" s="2">
        <v>0</v>
      </c>
      <c r="E4309" s="2">
        <v>0</v>
      </c>
      <c r="F4309" s="2">
        <v>108000</v>
      </c>
      <c r="G4309" s="2">
        <v>108000</v>
      </c>
      <c r="H4309" s="2">
        <v>0</v>
      </c>
      <c r="I4309" s="2">
        <f t="shared" si="67"/>
        <v>216000</v>
      </c>
    </row>
    <row r="4310" spans="2:9" x14ac:dyDescent="0.25">
      <c r="B4310" s="3" t="s">
        <v>7255</v>
      </c>
      <c r="C4310" s="3" t="s">
        <v>884</v>
      </c>
      <c r="D4310" s="2">
        <v>0</v>
      </c>
      <c r="E4310" s="2">
        <v>0</v>
      </c>
      <c r="F4310" s="2">
        <v>108000</v>
      </c>
      <c r="G4310" s="2">
        <v>73264</v>
      </c>
      <c r="H4310" s="2">
        <v>0</v>
      </c>
      <c r="I4310" s="2">
        <f t="shared" si="67"/>
        <v>181264</v>
      </c>
    </row>
    <row r="4311" spans="2:9" x14ac:dyDescent="0.25">
      <c r="B4311" s="3" t="s">
        <v>8852</v>
      </c>
      <c r="C4311" s="3" t="s">
        <v>4208</v>
      </c>
      <c r="D4311" s="2">
        <v>0</v>
      </c>
      <c r="E4311" s="2">
        <v>0</v>
      </c>
      <c r="F4311" s="2">
        <v>108000</v>
      </c>
      <c r="G4311" s="2">
        <v>0</v>
      </c>
      <c r="H4311" s="2">
        <v>0</v>
      </c>
      <c r="I4311" s="2">
        <f t="shared" si="67"/>
        <v>108000</v>
      </c>
    </row>
    <row r="4312" spans="2:9" x14ac:dyDescent="0.25">
      <c r="B4312" s="3" t="s">
        <v>6545</v>
      </c>
      <c r="C4312" s="3" t="s">
        <v>1911</v>
      </c>
      <c r="D4312" s="2">
        <v>0</v>
      </c>
      <c r="E4312" s="2">
        <v>0</v>
      </c>
      <c r="F4312" s="2">
        <v>108000</v>
      </c>
      <c r="G4312" s="2">
        <v>0</v>
      </c>
      <c r="H4312" s="2">
        <v>0</v>
      </c>
      <c r="I4312" s="2">
        <f t="shared" si="67"/>
        <v>108000</v>
      </c>
    </row>
    <row r="4313" spans="2:9" x14ac:dyDescent="0.25">
      <c r="B4313" s="3" t="s">
        <v>7303</v>
      </c>
      <c r="C4313" s="3" t="s">
        <v>4209</v>
      </c>
      <c r="D4313" s="2">
        <v>0</v>
      </c>
      <c r="E4313" s="2">
        <v>0</v>
      </c>
      <c r="F4313" s="2">
        <v>108000</v>
      </c>
      <c r="G4313" s="2">
        <v>0</v>
      </c>
      <c r="H4313" s="2">
        <v>0</v>
      </c>
      <c r="I4313" s="2">
        <f t="shared" si="67"/>
        <v>108000</v>
      </c>
    </row>
    <row r="4314" spans="2:9" x14ac:dyDescent="0.25">
      <c r="B4314" s="3" t="s">
        <v>8853</v>
      </c>
      <c r="C4314" s="3" t="s">
        <v>4210</v>
      </c>
      <c r="D4314" s="2">
        <v>0</v>
      </c>
      <c r="E4314" s="2">
        <v>0</v>
      </c>
      <c r="F4314" s="2">
        <v>108000</v>
      </c>
      <c r="G4314" s="2">
        <v>0</v>
      </c>
      <c r="H4314" s="2">
        <v>0</v>
      </c>
      <c r="I4314" s="2">
        <f t="shared" si="67"/>
        <v>108000</v>
      </c>
    </row>
    <row r="4315" spans="2:9" x14ac:dyDescent="0.25">
      <c r="B4315" s="3" t="s">
        <v>8854</v>
      </c>
      <c r="C4315" s="3" t="s">
        <v>4211</v>
      </c>
      <c r="D4315" s="2">
        <v>0</v>
      </c>
      <c r="E4315" s="2">
        <v>0</v>
      </c>
      <c r="F4315" s="2">
        <v>107736</v>
      </c>
      <c r="G4315" s="2">
        <v>0</v>
      </c>
      <c r="H4315" s="2">
        <v>0</v>
      </c>
      <c r="I4315" s="2">
        <f t="shared" si="67"/>
        <v>107736</v>
      </c>
    </row>
    <row r="4316" spans="2:9" x14ac:dyDescent="0.25">
      <c r="B4316" s="3" t="s">
        <v>7595</v>
      </c>
      <c r="C4316" s="3" t="s">
        <v>1391</v>
      </c>
      <c r="D4316" s="2">
        <v>0</v>
      </c>
      <c r="E4316" s="2">
        <v>0</v>
      </c>
      <c r="F4316" s="2">
        <v>107420</v>
      </c>
      <c r="G4316" s="2">
        <v>141074</v>
      </c>
      <c r="H4316" s="2">
        <v>28162</v>
      </c>
      <c r="I4316" s="2">
        <f t="shared" si="67"/>
        <v>276656</v>
      </c>
    </row>
    <row r="4317" spans="2:9" x14ac:dyDescent="0.25">
      <c r="B4317" s="3" t="s">
        <v>8855</v>
      </c>
      <c r="C4317" s="3" t="s">
        <v>4212</v>
      </c>
      <c r="D4317" s="2">
        <v>0</v>
      </c>
      <c r="E4317" s="2">
        <v>0</v>
      </c>
      <c r="F4317" s="2">
        <v>107200</v>
      </c>
      <c r="G4317" s="2">
        <v>0</v>
      </c>
      <c r="H4317" s="2">
        <v>0</v>
      </c>
      <c r="I4317" s="2">
        <f t="shared" si="67"/>
        <v>107200</v>
      </c>
    </row>
    <row r="4318" spans="2:9" x14ac:dyDescent="0.25">
      <c r="B4318" s="3" t="s">
        <v>6321</v>
      </c>
      <c r="C4318" s="3" t="s">
        <v>280</v>
      </c>
      <c r="D4318" s="2">
        <v>0</v>
      </c>
      <c r="E4318" s="2">
        <v>0</v>
      </c>
      <c r="F4318" s="2">
        <v>107002</v>
      </c>
      <c r="G4318" s="2">
        <v>79888</v>
      </c>
      <c r="H4318" s="2">
        <v>0</v>
      </c>
      <c r="I4318" s="2">
        <f t="shared" si="67"/>
        <v>186890</v>
      </c>
    </row>
    <row r="4319" spans="2:9" x14ac:dyDescent="0.25">
      <c r="B4319" s="3" t="s">
        <v>8114</v>
      </c>
      <c r="C4319" s="3" t="s">
        <v>1358</v>
      </c>
      <c r="D4319" s="2">
        <v>0</v>
      </c>
      <c r="E4319" s="2">
        <v>0</v>
      </c>
      <c r="F4319" s="2">
        <v>106904</v>
      </c>
      <c r="G4319" s="2">
        <v>146648</v>
      </c>
      <c r="H4319" s="2">
        <v>0</v>
      </c>
      <c r="I4319" s="2">
        <f t="shared" si="67"/>
        <v>253552</v>
      </c>
    </row>
    <row r="4320" spans="2:9" x14ac:dyDescent="0.25">
      <c r="B4320" s="3" t="s">
        <v>5951</v>
      </c>
      <c r="C4320" s="3" t="s">
        <v>40</v>
      </c>
      <c r="D4320" s="2">
        <v>0</v>
      </c>
      <c r="E4320" s="2">
        <v>0</v>
      </c>
      <c r="F4320" s="2">
        <v>106858</v>
      </c>
      <c r="G4320" s="2">
        <v>149800</v>
      </c>
      <c r="H4320" s="2">
        <v>0</v>
      </c>
      <c r="I4320" s="2">
        <f t="shared" si="67"/>
        <v>256658</v>
      </c>
    </row>
    <row r="4321" spans="2:9" x14ac:dyDescent="0.25">
      <c r="B4321" s="3" t="s">
        <v>8856</v>
      </c>
      <c r="C4321" s="3" t="s">
        <v>2229</v>
      </c>
      <c r="D4321" s="2">
        <v>0</v>
      </c>
      <c r="E4321" s="2">
        <v>0</v>
      </c>
      <c r="F4321" s="2">
        <v>106349</v>
      </c>
      <c r="G4321" s="2">
        <v>0</v>
      </c>
      <c r="H4321" s="2">
        <v>0</v>
      </c>
      <c r="I4321" s="2">
        <f t="shared" si="67"/>
        <v>106349</v>
      </c>
    </row>
    <row r="4322" spans="2:9" x14ac:dyDescent="0.25">
      <c r="B4322" s="3" t="s">
        <v>6925</v>
      </c>
      <c r="C4322" s="3" t="s">
        <v>1047</v>
      </c>
      <c r="D4322" s="2">
        <v>0</v>
      </c>
      <c r="E4322" s="2">
        <v>0</v>
      </c>
      <c r="F4322" s="2">
        <v>106327</v>
      </c>
      <c r="G4322" s="2">
        <v>189542</v>
      </c>
      <c r="H4322" s="2">
        <v>160142</v>
      </c>
      <c r="I4322" s="2">
        <f t="shared" si="67"/>
        <v>456011</v>
      </c>
    </row>
    <row r="4323" spans="2:9" x14ac:dyDescent="0.25">
      <c r="B4323" s="3" t="s">
        <v>6925</v>
      </c>
      <c r="C4323" s="3" t="s">
        <v>3694</v>
      </c>
      <c r="D4323" s="2">
        <v>0</v>
      </c>
      <c r="E4323" s="2">
        <v>0</v>
      </c>
      <c r="F4323" s="2">
        <v>106327</v>
      </c>
      <c r="G4323" s="2">
        <v>31910</v>
      </c>
      <c r="H4323" s="2">
        <v>0</v>
      </c>
      <c r="I4323" s="2">
        <f t="shared" si="67"/>
        <v>138237</v>
      </c>
    </row>
    <row r="4324" spans="2:9" x14ac:dyDescent="0.25">
      <c r="B4324" s="3" t="s">
        <v>6099</v>
      </c>
      <c r="C4324" s="3" t="s">
        <v>138</v>
      </c>
      <c r="D4324" s="2">
        <v>0</v>
      </c>
      <c r="E4324" s="2">
        <v>0</v>
      </c>
      <c r="F4324" s="2">
        <v>105999</v>
      </c>
      <c r="G4324" s="2">
        <v>270000</v>
      </c>
      <c r="H4324" s="2">
        <v>0</v>
      </c>
      <c r="I4324" s="2">
        <f t="shared" si="67"/>
        <v>375999</v>
      </c>
    </row>
    <row r="4325" spans="2:9" x14ac:dyDescent="0.25">
      <c r="B4325" s="3" t="s">
        <v>5955</v>
      </c>
      <c r="C4325" s="3" t="s">
        <v>2255</v>
      </c>
      <c r="D4325" s="2">
        <v>0</v>
      </c>
      <c r="E4325" s="2">
        <v>0</v>
      </c>
      <c r="F4325" s="2">
        <v>105650</v>
      </c>
      <c r="G4325" s="2">
        <v>115652</v>
      </c>
      <c r="H4325" s="2">
        <v>72258</v>
      </c>
      <c r="I4325" s="2">
        <f t="shared" si="67"/>
        <v>293560</v>
      </c>
    </row>
    <row r="4326" spans="2:9" x14ac:dyDescent="0.25">
      <c r="B4326" s="3" t="s">
        <v>7939</v>
      </c>
      <c r="C4326" s="3" t="s">
        <v>1073</v>
      </c>
      <c r="D4326" s="2">
        <v>0</v>
      </c>
      <c r="E4326" s="2">
        <v>0</v>
      </c>
      <c r="F4326" s="2">
        <v>105620</v>
      </c>
      <c r="G4326" s="2">
        <v>212268</v>
      </c>
      <c r="H4326" s="2">
        <v>0</v>
      </c>
      <c r="I4326" s="2">
        <f t="shared" si="67"/>
        <v>317888</v>
      </c>
    </row>
    <row r="4327" spans="2:9" x14ac:dyDescent="0.25">
      <c r="B4327" s="3" t="s">
        <v>6249</v>
      </c>
      <c r="C4327" s="3" t="s">
        <v>515</v>
      </c>
      <c r="D4327" s="2">
        <v>0</v>
      </c>
      <c r="E4327" s="2">
        <v>0</v>
      </c>
      <c r="F4327" s="2">
        <v>105000</v>
      </c>
      <c r="G4327" s="2">
        <v>30000</v>
      </c>
      <c r="H4327" s="2">
        <v>0</v>
      </c>
      <c r="I4327" s="2">
        <f t="shared" si="67"/>
        <v>135000</v>
      </c>
    </row>
    <row r="4328" spans="2:9" x14ac:dyDescent="0.25">
      <c r="B4328" s="3" t="s">
        <v>8579</v>
      </c>
      <c r="C4328" s="3" t="s">
        <v>3879</v>
      </c>
      <c r="D4328" s="2">
        <v>0</v>
      </c>
      <c r="E4328" s="2">
        <v>0</v>
      </c>
      <c r="F4328" s="2">
        <v>105000</v>
      </c>
      <c r="G4328" s="2">
        <v>0</v>
      </c>
      <c r="H4328" s="2">
        <v>0</v>
      </c>
      <c r="I4328" s="2">
        <f t="shared" si="67"/>
        <v>105000</v>
      </c>
    </row>
    <row r="4329" spans="2:9" x14ac:dyDescent="0.25">
      <c r="B4329" s="3" t="s">
        <v>5934</v>
      </c>
      <c r="C4329" s="3" t="s">
        <v>4216</v>
      </c>
      <c r="D4329" s="2">
        <v>0</v>
      </c>
      <c r="E4329" s="2">
        <v>0</v>
      </c>
      <c r="F4329" s="2">
        <v>105000</v>
      </c>
      <c r="G4329" s="2">
        <v>0</v>
      </c>
      <c r="H4329" s="2">
        <v>0</v>
      </c>
      <c r="I4329" s="2">
        <f t="shared" si="67"/>
        <v>105000</v>
      </c>
    </row>
    <row r="4330" spans="2:9" x14ac:dyDescent="0.25">
      <c r="B4330" s="3" t="s">
        <v>8857</v>
      </c>
      <c r="C4330" s="3" t="s">
        <v>4217</v>
      </c>
      <c r="D4330" s="2">
        <v>0</v>
      </c>
      <c r="E4330" s="2">
        <v>0</v>
      </c>
      <c r="F4330" s="2">
        <v>105000</v>
      </c>
      <c r="G4330" s="2">
        <v>0</v>
      </c>
      <c r="H4330" s="2">
        <v>0</v>
      </c>
      <c r="I4330" s="2">
        <f t="shared" si="67"/>
        <v>105000</v>
      </c>
    </row>
    <row r="4331" spans="2:9" x14ac:dyDescent="0.25">
      <c r="B4331" s="3" t="s">
        <v>8858</v>
      </c>
      <c r="C4331" s="3" t="s">
        <v>4218</v>
      </c>
      <c r="D4331" s="2">
        <v>0</v>
      </c>
      <c r="E4331" s="2">
        <v>0</v>
      </c>
      <c r="F4331" s="2">
        <v>105000</v>
      </c>
      <c r="G4331" s="2">
        <v>0</v>
      </c>
      <c r="H4331" s="2">
        <v>0</v>
      </c>
      <c r="I4331" s="2">
        <f t="shared" si="67"/>
        <v>105000</v>
      </c>
    </row>
    <row r="4332" spans="2:9" x14ac:dyDescent="0.25">
      <c r="B4332" s="3" t="s">
        <v>7559</v>
      </c>
      <c r="C4332" s="3" t="s">
        <v>4219</v>
      </c>
      <c r="D4332" s="2">
        <v>0</v>
      </c>
      <c r="E4332" s="2">
        <v>0</v>
      </c>
      <c r="F4332" s="2">
        <v>105000</v>
      </c>
      <c r="G4332" s="2">
        <v>0</v>
      </c>
      <c r="H4332" s="2">
        <v>0</v>
      </c>
      <c r="I4332" s="2">
        <f t="shared" si="67"/>
        <v>105000</v>
      </c>
    </row>
    <row r="4333" spans="2:9" x14ac:dyDescent="0.25">
      <c r="B4333" s="3" t="s">
        <v>8815</v>
      </c>
      <c r="C4333" s="3" t="s">
        <v>4220</v>
      </c>
      <c r="D4333" s="2">
        <v>0</v>
      </c>
      <c r="E4333" s="2">
        <v>0</v>
      </c>
      <c r="F4333" s="2">
        <v>105000</v>
      </c>
      <c r="G4333" s="2">
        <v>0</v>
      </c>
      <c r="H4333" s="2">
        <v>0</v>
      </c>
      <c r="I4333" s="2">
        <f t="shared" si="67"/>
        <v>105000</v>
      </c>
    </row>
    <row r="4334" spans="2:9" x14ac:dyDescent="0.25">
      <c r="B4334" s="3" t="s">
        <v>6736</v>
      </c>
      <c r="C4334" s="3" t="s">
        <v>2496</v>
      </c>
      <c r="D4334" s="2">
        <v>0</v>
      </c>
      <c r="E4334" s="2">
        <v>0</v>
      </c>
      <c r="F4334" s="2">
        <v>105000</v>
      </c>
      <c r="G4334" s="2">
        <v>0</v>
      </c>
      <c r="H4334" s="2">
        <v>0</v>
      </c>
      <c r="I4334" s="2">
        <f t="shared" si="67"/>
        <v>105000</v>
      </c>
    </row>
    <row r="4335" spans="2:9" x14ac:dyDescent="0.25">
      <c r="B4335" s="3" t="s">
        <v>6423</v>
      </c>
      <c r="C4335" s="3" t="s">
        <v>3711</v>
      </c>
      <c r="D4335" s="2">
        <v>0</v>
      </c>
      <c r="E4335" s="2">
        <v>0</v>
      </c>
      <c r="F4335" s="2">
        <v>104950</v>
      </c>
      <c r="G4335" s="2">
        <v>26237</v>
      </c>
      <c r="H4335" s="2">
        <v>0</v>
      </c>
      <c r="I4335" s="2">
        <f t="shared" si="67"/>
        <v>131187</v>
      </c>
    </row>
    <row r="4336" spans="2:9" x14ac:dyDescent="0.25">
      <c r="B4336" s="3" t="s">
        <v>6423</v>
      </c>
      <c r="C4336" s="3" t="s">
        <v>2381</v>
      </c>
      <c r="D4336" s="2">
        <v>0</v>
      </c>
      <c r="E4336" s="2">
        <v>0</v>
      </c>
      <c r="F4336" s="2">
        <v>104950</v>
      </c>
      <c r="G4336" s="2">
        <v>26237</v>
      </c>
      <c r="H4336" s="2">
        <v>0</v>
      </c>
      <c r="I4336" s="2">
        <f t="shared" si="67"/>
        <v>131187</v>
      </c>
    </row>
    <row r="4337" spans="2:9" x14ac:dyDescent="0.25">
      <c r="B4337" s="3" t="s">
        <v>8859</v>
      </c>
      <c r="C4337" s="3" t="s">
        <v>4221</v>
      </c>
      <c r="D4337" s="2">
        <v>0</v>
      </c>
      <c r="E4337" s="2">
        <v>0</v>
      </c>
      <c r="F4337" s="2">
        <v>104787</v>
      </c>
      <c r="G4337" s="2">
        <v>0</v>
      </c>
      <c r="H4337" s="2">
        <v>0</v>
      </c>
      <c r="I4337" s="2">
        <f t="shared" si="67"/>
        <v>104787</v>
      </c>
    </row>
    <row r="4338" spans="2:9" x14ac:dyDescent="0.25">
      <c r="B4338" s="3" t="s">
        <v>7969</v>
      </c>
      <c r="C4338" s="3" t="s">
        <v>1147</v>
      </c>
      <c r="D4338" s="2">
        <v>0</v>
      </c>
      <c r="E4338" s="2">
        <v>0</v>
      </c>
      <c r="F4338" s="2">
        <v>104750</v>
      </c>
      <c r="G4338" s="2">
        <v>97198</v>
      </c>
      <c r="H4338" s="2">
        <v>0</v>
      </c>
      <c r="I4338" s="2">
        <f t="shared" si="67"/>
        <v>201948</v>
      </c>
    </row>
    <row r="4339" spans="2:9" x14ac:dyDescent="0.25">
      <c r="B4339" s="3" t="s">
        <v>8860</v>
      </c>
      <c r="C4339" s="3" t="s">
        <v>4222</v>
      </c>
      <c r="D4339" s="2">
        <v>0</v>
      </c>
      <c r="E4339" s="2">
        <v>0</v>
      </c>
      <c r="F4339" s="2">
        <v>104723</v>
      </c>
      <c r="G4339" s="2">
        <v>0</v>
      </c>
      <c r="H4339" s="2">
        <v>0</v>
      </c>
      <c r="I4339" s="2">
        <f t="shared" si="67"/>
        <v>104723</v>
      </c>
    </row>
    <row r="4340" spans="2:9" x14ac:dyDescent="0.25">
      <c r="B4340" s="3" t="s">
        <v>7295</v>
      </c>
      <c r="C4340" s="3" t="s">
        <v>2806</v>
      </c>
      <c r="D4340" s="2">
        <v>0</v>
      </c>
      <c r="E4340" s="2">
        <v>0</v>
      </c>
      <c r="F4340" s="2">
        <v>104595</v>
      </c>
      <c r="G4340" s="2">
        <v>0</v>
      </c>
      <c r="H4340" s="2">
        <v>57999</v>
      </c>
      <c r="I4340" s="2">
        <f t="shared" si="67"/>
        <v>162594</v>
      </c>
    </row>
    <row r="4341" spans="2:9" x14ac:dyDescent="0.25">
      <c r="B4341" s="3" t="s">
        <v>7360</v>
      </c>
      <c r="C4341" s="3" t="s">
        <v>506</v>
      </c>
      <c r="D4341" s="2">
        <v>0</v>
      </c>
      <c r="E4341" s="2">
        <v>0</v>
      </c>
      <c r="F4341" s="2">
        <v>104510</v>
      </c>
      <c r="G4341" s="2">
        <v>0</v>
      </c>
      <c r="H4341" s="2">
        <v>0</v>
      </c>
      <c r="I4341" s="2">
        <f t="shared" si="67"/>
        <v>104510</v>
      </c>
    </row>
    <row r="4342" spans="2:9" x14ac:dyDescent="0.25">
      <c r="B4342" s="3" t="s">
        <v>8692</v>
      </c>
      <c r="C4342" s="3" t="s">
        <v>4015</v>
      </c>
      <c r="D4342" s="2">
        <v>0</v>
      </c>
      <c r="E4342" s="2">
        <v>0</v>
      </c>
      <c r="F4342" s="2">
        <v>104142</v>
      </c>
      <c r="G4342" s="2">
        <v>0</v>
      </c>
      <c r="H4342" s="2">
        <v>0</v>
      </c>
      <c r="I4342" s="2">
        <f t="shared" si="67"/>
        <v>104142</v>
      </c>
    </row>
    <row r="4343" spans="2:9" x14ac:dyDescent="0.25">
      <c r="B4343" s="3" t="s">
        <v>6268</v>
      </c>
      <c r="C4343" s="3" t="s">
        <v>701</v>
      </c>
      <c r="D4343" s="2">
        <v>0</v>
      </c>
      <c r="E4343" s="2">
        <v>0</v>
      </c>
      <c r="F4343" s="2">
        <v>104000</v>
      </c>
      <c r="G4343" s="2">
        <v>363438</v>
      </c>
      <c r="H4343" s="2">
        <v>560000</v>
      </c>
      <c r="I4343" s="2">
        <f t="shared" si="67"/>
        <v>1027438</v>
      </c>
    </row>
    <row r="4344" spans="2:9" x14ac:dyDescent="0.25">
      <c r="B4344" s="3" t="s">
        <v>7616</v>
      </c>
      <c r="C4344" s="3" t="s">
        <v>3073</v>
      </c>
      <c r="D4344" s="2">
        <v>0</v>
      </c>
      <c r="E4344" s="2">
        <v>0</v>
      </c>
      <c r="F4344" s="2">
        <v>104000</v>
      </c>
      <c r="G4344" s="2">
        <v>312000</v>
      </c>
      <c r="H4344" s="2">
        <v>26000</v>
      </c>
      <c r="I4344" s="2">
        <f t="shared" si="67"/>
        <v>442000</v>
      </c>
    </row>
    <row r="4345" spans="2:9" x14ac:dyDescent="0.25">
      <c r="B4345" s="3" t="s">
        <v>7941</v>
      </c>
      <c r="C4345" s="3" t="s">
        <v>3317</v>
      </c>
      <c r="D4345" s="2">
        <v>0</v>
      </c>
      <c r="E4345" s="2">
        <v>0</v>
      </c>
      <c r="F4345" s="2">
        <v>104000</v>
      </c>
      <c r="G4345" s="2">
        <v>212078</v>
      </c>
      <c r="H4345" s="2">
        <v>0</v>
      </c>
      <c r="I4345" s="2">
        <f t="shared" si="67"/>
        <v>316078</v>
      </c>
    </row>
    <row r="4346" spans="2:9" x14ac:dyDescent="0.25">
      <c r="B4346" s="3" t="s">
        <v>7953</v>
      </c>
      <c r="C4346" s="3" t="s">
        <v>3326</v>
      </c>
      <c r="D4346" s="2">
        <v>0</v>
      </c>
      <c r="E4346" s="2">
        <v>0</v>
      </c>
      <c r="F4346" s="2">
        <v>104000</v>
      </c>
      <c r="G4346" s="2">
        <v>208000</v>
      </c>
      <c r="H4346" s="2">
        <v>0</v>
      </c>
      <c r="I4346" s="2">
        <f t="shared" si="67"/>
        <v>312000</v>
      </c>
    </row>
    <row r="4347" spans="2:9" x14ac:dyDescent="0.25">
      <c r="B4347" s="3" t="s">
        <v>7612</v>
      </c>
      <c r="C4347" s="3" t="s">
        <v>1442</v>
      </c>
      <c r="D4347" s="2">
        <v>0</v>
      </c>
      <c r="E4347" s="2">
        <v>0</v>
      </c>
      <c r="F4347" s="2">
        <v>104000</v>
      </c>
      <c r="G4347" s="2">
        <v>130000</v>
      </c>
      <c r="H4347" s="2">
        <v>0</v>
      </c>
      <c r="I4347" s="2">
        <f t="shared" si="67"/>
        <v>234000</v>
      </c>
    </row>
    <row r="4348" spans="2:9" x14ac:dyDescent="0.25">
      <c r="B4348" s="3" t="s">
        <v>8231</v>
      </c>
      <c r="C4348" s="3" t="s">
        <v>1562</v>
      </c>
      <c r="D4348" s="2">
        <v>0</v>
      </c>
      <c r="E4348" s="2">
        <v>0</v>
      </c>
      <c r="F4348" s="2">
        <v>104000</v>
      </c>
      <c r="G4348" s="2">
        <v>104000</v>
      </c>
      <c r="H4348" s="2">
        <v>0</v>
      </c>
      <c r="I4348" s="2">
        <f t="shared" si="67"/>
        <v>208000</v>
      </c>
    </row>
    <row r="4349" spans="2:9" x14ac:dyDescent="0.25">
      <c r="B4349" s="3" t="s">
        <v>8863</v>
      </c>
      <c r="C4349" s="3" t="s">
        <v>4225</v>
      </c>
      <c r="D4349" s="2">
        <v>0</v>
      </c>
      <c r="E4349" s="2">
        <v>0</v>
      </c>
      <c r="F4349" s="2">
        <v>104000</v>
      </c>
      <c r="G4349" s="2">
        <v>0</v>
      </c>
      <c r="H4349" s="2">
        <v>0</v>
      </c>
      <c r="I4349" s="2">
        <f t="shared" si="67"/>
        <v>104000</v>
      </c>
    </row>
    <row r="4350" spans="2:9" x14ac:dyDescent="0.25">
      <c r="B4350" s="3" t="s">
        <v>8864</v>
      </c>
      <c r="C4350" s="3" t="s">
        <v>4226</v>
      </c>
      <c r="D4350" s="2">
        <v>0</v>
      </c>
      <c r="E4350" s="2">
        <v>0</v>
      </c>
      <c r="F4350" s="2">
        <v>104000</v>
      </c>
      <c r="G4350" s="2">
        <v>0</v>
      </c>
      <c r="H4350" s="2">
        <v>0</v>
      </c>
      <c r="I4350" s="2">
        <f t="shared" si="67"/>
        <v>104000</v>
      </c>
    </row>
    <row r="4351" spans="2:9" x14ac:dyDescent="0.25">
      <c r="B4351" s="3" t="s">
        <v>6798</v>
      </c>
      <c r="C4351" s="3" t="s">
        <v>647</v>
      </c>
      <c r="D4351" s="2">
        <v>0</v>
      </c>
      <c r="E4351" s="2">
        <v>0</v>
      </c>
      <c r="F4351" s="2">
        <v>103957</v>
      </c>
      <c r="G4351" s="2">
        <v>201655</v>
      </c>
      <c r="H4351" s="2">
        <v>199679</v>
      </c>
      <c r="I4351" s="2">
        <f t="shared" si="67"/>
        <v>505291</v>
      </c>
    </row>
    <row r="4352" spans="2:9" x14ac:dyDescent="0.25">
      <c r="B4352" s="3" t="s">
        <v>6798</v>
      </c>
      <c r="C4352" s="3" t="s">
        <v>2521</v>
      </c>
      <c r="D4352" s="2">
        <v>0</v>
      </c>
      <c r="E4352" s="2">
        <v>0</v>
      </c>
      <c r="F4352" s="2">
        <v>103957</v>
      </c>
      <c r="G4352" s="2">
        <v>201655</v>
      </c>
      <c r="H4352" s="2">
        <v>199679</v>
      </c>
      <c r="I4352" s="2">
        <f t="shared" si="67"/>
        <v>505291</v>
      </c>
    </row>
    <row r="4353" spans="2:9" x14ac:dyDescent="0.25">
      <c r="B4353" s="3" t="s">
        <v>6221</v>
      </c>
      <c r="C4353" s="3" t="s">
        <v>1750</v>
      </c>
      <c r="D4353" s="2">
        <v>0</v>
      </c>
      <c r="E4353" s="2">
        <v>0</v>
      </c>
      <c r="F4353" s="2">
        <v>103947</v>
      </c>
      <c r="G4353" s="2">
        <v>0</v>
      </c>
      <c r="H4353" s="2">
        <v>0</v>
      </c>
      <c r="I4353" s="2">
        <f t="shared" si="67"/>
        <v>103947</v>
      </c>
    </row>
    <row r="4354" spans="2:9" x14ac:dyDescent="0.25">
      <c r="B4354" s="3" t="s">
        <v>6001</v>
      </c>
      <c r="C4354" s="3" t="s">
        <v>4075</v>
      </c>
      <c r="D4354" s="2">
        <v>0</v>
      </c>
      <c r="E4354" s="2">
        <v>0</v>
      </c>
      <c r="F4354" s="2">
        <v>103936</v>
      </c>
      <c r="G4354" s="2">
        <v>0</v>
      </c>
      <c r="H4354" s="2">
        <v>0</v>
      </c>
      <c r="I4354" s="2">
        <f t="shared" si="67"/>
        <v>103936</v>
      </c>
    </row>
    <row r="4355" spans="2:9" x14ac:dyDescent="0.25">
      <c r="B4355" s="3" t="s">
        <v>8242</v>
      </c>
      <c r="C4355" s="3" t="s">
        <v>1565</v>
      </c>
      <c r="D4355" s="2">
        <v>0</v>
      </c>
      <c r="E4355" s="2">
        <v>0</v>
      </c>
      <c r="F4355" s="2">
        <v>103824</v>
      </c>
      <c r="G4355" s="2">
        <v>102162</v>
      </c>
      <c r="H4355" s="2">
        <v>0</v>
      </c>
      <c r="I4355" s="2">
        <f t="shared" si="67"/>
        <v>205986</v>
      </c>
    </row>
    <row r="4356" spans="2:9" x14ac:dyDescent="0.25">
      <c r="B4356" s="3" t="s">
        <v>8865</v>
      </c>
      <c r="C4356" s="3" t="s">
        <v>4229</v>
      </c>
      <c r="D4356" s="2">
        <v>0</v>
      </c>
      <c r="E4356" s="2">
        <v>0</v>
      </c>
      <c r="F4356" s="2">
        <v>103180</v>
      </c>
      <c r="G4356" s="2">
        <v>0</v>
      </c>
      <c r="H4356" s="2">
        <v>0</v>
      </c>
      <c r="I4356" s="2">
        <f t="shared" si="67"/>
        <v>103180</v>
      </c>
    </row>
    <row r="4357" spans="2:9" x14ac:dyDescent="0.25">
      <c r="B4357" s="3" t="s">
        <v>7004</v>
      </c>
      <c r="C4357" s="3" t="s">
        <v>1500</v>
      </c>
      <c r="D4357" s="2">
        <v>0</v>
      </c>
      <c r="E4357" s="2">
        <v>0</v>
      </c>
      <c r="F4357" s="2">
        <v>102879</v>
      </c>
      <c r="G4357" s="2">
        <v>118324</v>
      </c>
      <c r="H4357" s="2">
        <v>140000</v>
      </c>
      <c r="I4357" s="2">
        <f t="shared" si="67"/>
        <v>361203</v>
      </c>
    </row>
    <row r="4358" spans="2:9" x14ac:dyDescent="0.25">
      <c r="B4358" s="3" t="s">
        <v>7777</v>
      </c>
      <c r="C4358" s="3" t="s">
        <v>631</v>
      </c>
      <c r="D4358" s="2">
        <v>0</v>
      </c>
      <c r="E4358" s="2">
        <v>0</v>
      </c>
      <c r="F4358" s="2">
        <v>102000</v>
      </c>
      <c r="G4358" s="2">
        <v>420000</v>
      </c>
      <c r="H4358" s="2">
        <v>0</v>
      </c>
      <c r="I4358" s="2">
        <f t="shared" si="67"/>
        <v>522000</v>
      </c>
    </row>
    <row r="4359" spans="2:9" x14ac:dyDescent="0.25">
      <c r="B4359" s="3" t="s">
        <v>8049</v>
      </c>
      <c r="C4359" s="3" t="s">
        <v>1279</v>
      </c>
      <c r="D4359" s="2">
        <v>0</v>
      </c>
      <c r="E4359" s="2">
        <v>0</v>
      </c>
      <c r="F4359" s="2">
        <v>102000</v>
      </c>
      <c r="G4359" s="2">
        <v>160600</v>
      </c>
      <c r="H4359" s="2">
        <v>0</v>
      </c>
      <c r="I4359" s="2">
        <f t="shared" si="67"/>
        <v>262600</v>
      </c>
    </row>
    <row r="4360" spans="2:9" x14ac:dyDescent="0.25">
      <c r="B4360" s="3" t="s">
        <v>7610</v>
      </c>
      <c r="C4360" s="3" t="s">
        <v>3068</v>
      </c>
      <c r="D4360" s="2">
        <v>0</v>
      </c>
      <c r="E4360" s="2">
        <v>0</v>
      </c>
      <c r="F4360" s="2">
        <v>101996</v>
      </c>
      <c r="G4360" s="2">
        <v>152404</v>
      </c>
      <c r="H4360" s="2">
        <v>27000</v>
      </c>
      <c r="I4360" s="2">
        <f t="shared" ref="I4360:I4423" si="68">+D4360+E4360+F4360+G4360+H4360</f>
        <v>281400</v>
      </c>
    </row>
    <row r="4361" spans="2:9" x14ac:dyDescent="0.25">
      <c r="B4361" s="3" t="s">
        <v>7610</v>
      </c>
      <c r="C4361" s="3" t="s">
        <v>3069</v>
      </c>
      <c r="D4361" s="2">
        <v>0</v>
      </c>
      <c r="E4361" s="2">
        <v>0</v>
      </c>
      <c r="F4361" s="2">
        <v>101996</v>
      </c>
      <c r="G4361" s="2">
        <v>152404</v>
      </c>
      <c r="H4361" s="2">
        <v>27000</v>
      </c>
      <c r="I4361" s="2">
        <f t="shared" si="68"/>
        <v>281400</v>
      </c>
    </row>
    <row r="4362" spans="2:9" x14ac:dyDescent="0.25">
      <c r="B4362" s="3" t="s">
        <v>6882</v>
      </c>
      <c r="C4362" s="3" t="s">
        <v>987</v>
      </c>
      <c r="D4362" s="2">
        <v>0</v>
      </c>
      <c r="E4362" s="2">
        <v>0</v>
      </c>
      <c r="F4362" s="2">
        <v>101846</v>
      </c>
      <c r="G4362" s="2">
        <v>118275</v>
      </c>
      <c r="H4362" s="2">
        <v>174523</v>
      </c>
      <c r="I4362" s="2">
        <f t="shared" si="68"/>
        <v>394644</v>
      </c>
    </row>
    <row r="4363" spans="2:9" x14ac:dyDescent="0.25">
      <c r="B4363" s="3" t="s">
        <v>6529</v>
      </c>
      <c r="C4363" s="3" t="s">
        <v>2417</v>
      </c>
      <c r="D4363" s="2">
        <v>0</v>
      </c>
      <c r="E4363" s="2">
        <v>0</v>
      </c>
      <c r="F4363" s="2">
        <v>101677</v>
      </c>
      <c r="G4363" s="2">
        <v>135000</v>
      </c>
      <c r="H4363" s="2">
        <v>63000</v>
      </c>
      <c r="I4363" s="2">
        <f t="shared" si="68"/>
        <v>299677</v>
      </c>
    </row>
    <row r="4364" spans="2:9" x14ac:dyDescent="0.25">
      <c r="B4364" s="3" t="s">
        <v>6529</v>
      </c>
      <c r="C4364" s="3" t="s">
        <v>873</v>
      </c>
      <c r="D4364" s="2">
        <v>0</v>
      </c>
      <c r="E4364" s="2">
        <v>0</v>
      </c>
      <c r="F4364" s="2">
        <v>101677</v>
      </c>
      <c r="G4364" s="2">
        <v>135000</v>
      </c>
      <c r="H4364" s="2">
        <v>11000</v>
      </c>
      <c r="I4364" s="2">
        <f t="shared" si="68"/>
        <v>247677</v>
      </c>
    </row>
    <row r="4365" spans="2:9" x14ac:dyDescent="0.25">
      <c r="B4365" s="3" t="s">
        <v>7516</v>
      </c>
      <c r="C4365" s="3" t="s">
        <v>2976</v>
      </c>
      <c r="D4365" s="2">
        <v>0</v>
      </c>
      <c r="E4365" s="2">
        <v>0</v>
      </c>
      <c r="F4365" s="2">
        <v>101487</v>
      </c>
      <c r="G4365" s="2">
        <v>7500</v>
      </c>
      <c r="H4365" s="2">
        <v>44514</v>
      </c>
      <c r="I4365" s="2">
        <f t="shared" si="68"/>
        <v>153501</v>
      </c>
    </row>
    <row r="4366" spans="2:9" x14ac:dyDescent="0.25">
      <c r="B4366" s="3" t="s">
        <v>8869</v>
      </c>
      <c r="C4366" s="3" t="s">
        <v>4234</v>
      </c>
      <c r="D4366" s="2">
        <v>0</v>
      </c>
      <c r="E4366" s="2">
        <v>0</v>
      </c>
      <c r="F4366" s="2">
        <v>100388</v>
      </c>
      <c r="G4366" s="2">
        <v>0</v>
      </c>
      <c r="H4366" s="2">
        <v>0</v>
      </c>
      <c r="I4366" s="2">
        <f t="shared" si="68"/>
        <v>100388</v>
      </c>
    </row>
    <row r="4367" spans="2:9" x14ac:dyDescent="0.25">
      <c r="B4367" s="3" t="s">
        <v>8870</v>
      </c>
      <c r="C4367" s="3" t="s">
        <v>4235</v>
      </c>
      <c r="D4367" s="2">
        <v>0</v>
      </c>
      <c r="E4367" s="2">
        <v>0</v>
      </c>
      <c r="F4367" s="2">
        <v>100286</v>
      </c>
      <c r="G4367" s="2">
        <v>0</v>
      </c>
      <c r="H4367" s="2">
        <v>0</v>
      </c>
      <c r="I4367" s="2">
        <f t="shared" si="68"/>
        <v>100286</v>
      </c>
    </row>
    <row r="4368" spans="2:9" x14ac:dyDescent="0.25">
      <c r="B4368" s="3" t="s">
        <v>8091</v>
      </c>
      <c r="C4368" s="3" t="s">
        <v>1574</v>
      </c>
      <c r="D4368" s="2">
        <v>0</v>
      </c>
      <c r="E4368" s="2">
        <v>0</v>
      </c>
      <c r="F4368" s="2">
        <v>100000</v>
      </c>
      <c r="G4368" s="2">
        <v>150000</v>
      </c>
      <c r="H4368" s="2">
        <v>0</v>
      </c>
      <c r="I4368" s="2">
        <f t="shared" si="68"/>
        <v>250000</v>
      </c>
    </row>
    <row r="4369" spans="2:9" x14ac:dyDescent="0.25">
      <c r="B4369" s="3" t="s">
        <v>8139</v>
      </c>
      <c r="C4369" s="3" t="s">
        <v>3418</v>
      </c>
      <c r="D4369" s="2">
        <v>0</v>
      </c>
      <c r="E4369" s="2">
        <v>0</v>
      </c>
      <c r="F4369" s="2">
        <v>100000</v>
      </c>
      <c r="G4369" s="2">
        <v>140000</v>
      </c>
      <c r="H4369" s="2">
        <v>0</v>
      </c>
      <c r="I4369" s="2">
        <f t="shared" si="68"/>
        <v>240000</v>
      </c>
    </row>
    <row r="4370" spans="2:9" x14ac:dyDescent="0.25">
      <c r="B4370" s="3" t="s">
        <v>8139</v>
      </c>
      <c r="C4370" s="3" t="s">
        <v>853</v>
      </c>
      <c r="D4370" s="2">
        <v>0</v>
      </c>
      <c r="E4370" s="2">
        <v>0</v>
      </c>
      <c r="F4370" s="2">
        <v>100000</v>
      </c>
      <c r="G4370" s="2">
        <v>140000</v>
      </c>
      <c r="H4370" s="2">
        <v>0</v>
      </c>
      <c r="I4370" s="2">
        <f t="shared" si="68"/>
        <v>240000</v>
      </c>
    </row>
    <row r="4371" spans="2:9" x14ac:dyDescent="0.25">
      <c r="B4371" s="3" t="s">
        <v>7094</v>
      </c>
      <c r="C4371" s="3" t="s">
        <v>2675</v>
      </c>
      <c r="D4371" s="2">
        <v>0</v>
      </c>
      <c r="E4371" s="2">
        <v>0</v>
      </c>
      <c r="F4371" s="2">
        <v>100000</v>
      </c>
      <c r="G4371" s="2">
        <v>98000</v>
      </c>
      <c r="H4371" s="2">
        <v>120000</v>
      </c>
      <c r="I4371" s="2">
        <f t="shared" si="68"/>
        <v>318000</v>
      </c>
    </row>
    <row r="4372" spans="2:9" x14ac:dyDescent="0.25">
      <c r="B4372" s="3" t="s">
        <v>6782</v>
      </c>
      <c r="C4372" s="3" t="s">
        <v>1127</v>
      </c>
      <c r="D4372" s="2">
        <v>0</v>
      </c>
      <c r="E4372" s="2">
        <v>0</v>
      </c>
      <c r="F4372" s="2">
        <v>100000</v>
      </c>
      <c r="G4372" s="2">
        <v>34000</v>
      </c>
      <c r="H4372" s="2">
        <v>204983</v>
      </c>
      <c r="I4372" s="2">
        <f t="shared" si="68"/>
        <v>338983</v>
      </c>
    </row>
    <row r="4373" spans="2:9" x14ac:dyDescent="0.25">
      <c r="B4373" s="3" t="s">
        <v>8427</v>
      </c>
      <c r="C4373" s="3" t="s">
        <v>4239</v>
      </c>
      <c r="D4373" s="2">
        <v>0</v>
      </c>
      <c r="E4373" s="2">
        <v>0</v>
      </c>
      <c r="F4373" s="2">
        <v>100000</v>
      </c>
      <c r="G4373" s="2">
        <v>0</v>
      </c>
      <c r="H4373" s="2">
        <v>0</v>
      </c>
      <c r="I4373" s="2">
        <f t="shared" si="68"/>
        <v>100000</v>
      </c>
    </row>
    <row r="4374" spans="2:9" x14ac:dyDescent="0.25">
      <c r="B4374" s="3" t="s">
        <v>8875</v>
      </c>
      <c r="C4374" s="3" t="s">
        <v>4240</v>
      </c>
      <c r="D4374" s="2">
        <v>0</v>
      </c>
      <c r="E4374" s="2">
        <v>0</v>
      </c>
      <c r="F4374" s="2">
        <v>100000</v>
      </c>
      <c r="G4374" s="2">
        <v>0</v>
      </c>
      <c r="H4374" s="2">
        <v>0</v>
      </c>
      <c r="I4374" s="2">
        <f t="shared" si="68"/>
        <v>100000</v>
      </c>
    </row>
    <row r="4375" spans="2:9" x14ac:dyDescent="0.25">
      <c r="B4375" s="3" t="s">
        <v>8427</v>
      </c>
      <c r="C4375" s="3" t="s">
        <v>3726</v>
      </c>
      <c r="D4375" s="2">
        <v>0</v>
      </c>
      <c r="E4375" s="2">
        <v>0</v>
      </c>
      <c r="F4375" s="2">
        <v>100000</v>
      </c>
      <c r="G4375" s="2">
        <v>0</v>
      </c>
      <c r="H4375" s="2">
        <v>0</v>
      </c>
      <c r="I4375" s="2">
        <f t="shared" si="68"/>
        <v>100000</v>
      </c>
    </row>
    <row r="4376" spans="2:9" x14ac:dyDescent="0.25">
      <c r="B4376" s="3" t="s">
        <v>9875</v>
      </c>
      <c r="C4376" s="3" t="s">
        <v>5899</v>
      </c>
      <c r="D4376" s="2">
        <v>0</v>
      </c>
      <c r="E4376" s="2">
        <v>0</v>
      </c>
      <c r="F4376" s="2">
        <v>100000</v>
      </c>
      <c r="G4376" s="2">
        <v>-3043</v>
      </c>
      <c r="H4376" s="2">
        <v>0</v>
      </c>
      <c r="I4376" s="2">
        <f t="shared" si="68"/>
        <v>96957</v>
      </c>
    </row>
    <row r="4377" spans="2:9" x14ac:dyDescent="0.25">
      <c r="B4377" s="3" t="s">
        <v>7950</v>
      </c>
      <c r="C4377" s="3" t="s">
        <v>1094</v>
      </c>
      <c r="D4377" s="2">
        <v>0</v>
      </c>
      <c r="E4377" s="2">
        <v>0</v>
      </c>
      <c r="F4377" s="2">
        <v>99920</v>
      </c>
      <c r="G4377" s="2">
        <v>208486</v>
      </c>
      <c r="H4377" s="2">
        <v>0</v>
      </c>
      <c r="I4377" s="2">
        <f t="shared" si="68"/>
        <v>308406</v>
      </c>
    </row>
    <row r="4378" spans="2:9" x14ac:dyDescent="0.25">
      <c r="B4378" s="3" t="s">
        <v>8876</v>
      </c>
      <c r="C4378" s="3" t="s">
        <v>4241</v>
      </c>
      <c r="D4378" s="2">
        <v>0</v>
      </c>
      <c r="E4378" s="2">
        <v>0</v>
      </c>
      <c r="F4378" s="2">
        <v>99851</v>
      </c>
      <c r="G4378" s="2">
        <v>0</v>
      </c>
      <c r="H4378" s="2">
        <v>0</v>
      </c>
      <c r="I4378" s="2">
        <f t="shared" si="68"/>
        <v>99851</v>
      </c>
    </row>
    <row r="4379" spans="2:9" x14ac:dyDescent="0.25">
      <c r="B4379" s="3" t="s">
        <v>7377</v>
      </c>
      <c r="C4379" s="3" t="s">
        <v>2868</v>
      </c>
      <c r="D4379" s="2">
        <v>0</v>
      </c>
      <c r="E4379" s="2">
        <v>0</v>
      </c>
      <c r="F4379" s="2">
        <v>99795</v>
      </c>
      <c r="G4379" s="2">
        <v>0</v>
      </c>
      <c r="H4379" s="2">
        <v>72000</v>
      </c>
      <c r="I4379" s="2">
        <f t="shared" si="68"/>
        <v>171795</v>
      </c>
    </row>
    <row r="4380" spans="2:9" x14ac:dyDescent="0.25">
      <c r="B4380" s="3" t="s">
        <v>6808</v>
      </c>
      <c r="C4380" s="3" t="s">
        <v>312</v>
      </c>
      <c r="D4380" s="2">
        <v>0</v>
      </c>
      <c r="E4380" s="2">
        <v>0</v>
      </c>
      <c r="F4380" s="2">
        <v>99453</v>
      </c>
      <c r="G4380" s="2">
        <v>798233</v>
      </c>
      <c r="H4380" s="2">
        <v>194000</v>
      </c>
      <c r="I4380" s="2">
        <f t="shared" si="68"/>
        <v>1091686</v>
      </c>
    </row>
    <row r="4381" spans="2:9" x14ac:dyDescent="0.25">
      <c r="B4381" s="3" t="s">
        <v>8832</v>
      </c>
      <c r="C4381" s="3" t="s">
        <v>4242</v>
      </c>
      <c r="D4381" s="2">
        <v>0</v>
      </c>
      <c r="E4381" s="2">
        <v>0</v>
      </c>
      <c r="F4381" s="2">
        <v>99200</v>
      </c>
      <c r="G4381" s="2">
        <v>0</v>
      </c>
      <c r="H4381" s="2">
        <v>0</v>
      </c>
      <c r="I4381" s="2">
        <f t="shared" si="68"/>
        <v>99200</v>
      </c>
    </row>
    <row r="4382" spans="2:9" x14ac:dyDescent="0.25">
      <c r="B4382" s="3" t="s">
        <v>8349</v>
      </c>
      <c r="C4382" s="3" t="s">
        <v>3610</v>
      </c>
      <c r="D4382" s="2">
        <v>0</v>
      </c>
      <c r="E4382" s="2">
        <v>0</v>
      </c>
      <c r="F4382" s="2">
        <v>99000</v>
      </c>
      <c r="G4382" s="2">
        <v>63000</v>
      </c>
      <c r="H4382" s="2">
        <v>0</v>
      </c>
      <c r="I4382" s="2">
        <f t="shared" si="68"/>
        <v>162000</v>
      </c>
    </row>
    <row r="4383" spans="2:9" x14ac:dyDescent="0.25">
      <c r="B4383" s="3" t="s">
        <v>8349</v>
      </c>
      <c r="C4383" s="3" t="s">
        <v>1453</v>
      </c>
      <c r="D4383" s="2">
        <v>0</v>
      </c>
      <c r="E4383" s="2">
        <v>0</v>
      </c>
      <c r="F4383" s="2">
        <v>99000</v>
      </c>
      <c r="G4383" s="2">
        <v>63000</v>
      </c>
      <c r="H4383" s="2">
        <v>0</v>
      </c>
      <c r="I4383" s="2">
        <f t="shared" si="68"/>
        <v>162000</v>
      </c>
    </row>
    <row r="4384" spans="2:9" x14ac:dyDescent="0.25">
      <c r="B4384" s="3" t="s">
        <v>7984</v>
      </c>
      <c r="C4384" s="3" t="s">
        <v>3344</v>
      </c>
      <c r="D4384" s="2">
        <v>0</v>
      </c>
      <c r="E4384" s="2">
        <v>0</v>
      </c>
      <c r="F4384" s="2">
        <v>98624</v>
      </c>
      <c r="G4384" s="2">
        <v>184920</v>
      </c>
      <c r="H4384" s="2">
        <v>0</v>
      </c>
      <c r="I4384" s="2">
        <f t="shared" si="68"/>
        <v>283544</v>
      </c>
    </row>
    <row r="4385" spans="2:9" x14ac:dyDescent="0.25">
      <c r="B4385" s="3" t="s">
        <v>8323</v>
      </c>
      <c r="C4385" s="3" t="s">
        <v>1375</v>
      </c>
      <c r="D4385" s="2">
        <v>0</v>
      </c>
      <c r="E4385" s="2">
        <v>0</v>
      </c>
      <c r="F4385" s="2">
        <v>98426</v>
      </c>
      <c r="G4385" s="2">
        <v>72000</v>
      </c>
      <c r="H4385" s="2">
        <v>0</v>
      </c>
      <c r="I4385" s="2">
        <f t="shared" si="68"/>
        <v>170426</v>
      </c>
    </row>
    <row r="4386" spans="2:9" x14ac:dyDescent="0.25">
      <c r="B4386" s="3" t="s">
        <v>8323</v>
      </c>
      <c r="C4386" s="3" t="s">
        <v>3579</v>
      </c>
      <c r="D4386" s="2">
        <v>0</v>
      </c>
      <c r="E4386" s="2">
        <v>0</v>
      </c>
      <c r="F4386" s="2">
        <v>98426</v>
      </c>
      <c r="G4386" s="2">
        <v>72000</v>
      </c>
      <c r="H4386" s="2">
        <v>0</v>
      </c>
      <c r="I4386" s="2">
        <f t="shared" si="68"/>
        <v>170426</v>
      </c>
    </row>
    <row r="4387" spans="2:9" x14ac:dyDescent="0.25">
      <c r="B4387" s="3" t="s">
        <v>8879</v>
      </c>
      <c r="C4387" s="3" t="s">
        <v>4245</v>
      </c>
      <c r="D4387" s="2">
        <v>0</v>
      </c>
      <c r="E4387" s="2">
        <v>0</v>
      </c>
      <c r="F4387" s="2">
        <v>98200</v>
      </c>
      <c r="G4387" s="2">
        <v>0</v>
      </c>
      <c r="H4387" s="2">
        <v>0</v>
      </c>
      <c r="I4387" s="2">
        <f t="shared" si="68"/>
        <v>98200</v>
      </c>
    </row>
    <row r="4388" spans="2:9" x14ac:dyDescent="0.25">
      <c r="B4388" s="3" t="s">
        <v>6009</v>
      </c>
      <c r="C4388" s="3" t="s">
        <v>4164</v>
      </c>
      <c r="D4388" s="2">
        <v>0</v>
      </c>
      <c r="E4388" s="2">
        <v>0</v>
      </c>
      <c r="F4388" s="2">
        <v>98130</v>
      </c>
      <c r="G4388" s="2">
        <v>0</v>
      </c>
      <c r="H4388" s="2">
        <v>0</v>
      </c>
      <c r="I4388" s="2">
        <f t="shared" si="68"/>
        <v>98130</v>
      </c>
    </row>
    <row r="4389" spans="2:9" x14ac:dyDescent="0.25">
      <c r="B4389" s="3" t="s">
        <v>6130</v>
      </c>
      <c r="C4389" s="3" t="s">
        <v>2358</v>
      </c>
      <c r="D4389" s="2">
        <v>0</v>
      </c>
      <c r="E4389" s="2">
        <v>0</v>
      </c>
      <c r="F4389" s="2">
        <v>98098</v>
      </c>
      <c r="G4389" s="2">
        <v>298000</v>
      </c>
      <c r="H4389" s="2">
        <v>88000</v>
      </c>
      <c r="I4389" s="2">
        <f t="shared" si="68"/>
        <v>484098</v>
      </c>
    </row>
    <row r="4390" spans="2:9" x14ac:dyDescent="0.25">
      <c r="B4390" s="3" t="s">
        <v>6678</v>
      </c>
      <c r="C4390" s="3" t="s">
        <v>750</v>
      </c>
      <c r="D4390" s="2">
        <v>0</v>
      </c>
      <c r="E4390" s="2">
        <v>0</v>
      </c>
      <c r="F4390" s="2">
        <v>98055</v>
      </c>
      <c r="G4390" s="2">
        <v>0</v>
      </c>
      <c r="H4390" s="2">
        <v>0</v>
      </c>
      <c r="I4390" s="2">
        <f t="shared" si="68"/>
        <v>98055</v>
      </c>
    </row>
    <row r="4391" spans="2:9" x14ac:dyDescent="0.25">
      <c r="B4391" s="3" t="s">
        <v>7388</v>
      </c>
      <c r="C4391" s="3" t="s">
        <v>2874</v>
      </c>
      <c r="D4391" s="2">
        <v>0</v>
      </c>
      <c r="E4391" s="2">
        <v>0</v>
      </c>
      <c r="F4391" s="2">
        <v>98000</v>
      </c>
      <c r="G4391" s="2">
        <v>70000</v>
      </c>
      <c r="H4391" s="2">
        <v>70000</v>
      </c>
      <c r="I4391" s="2">
        <f t="shared" si="68"/>
        <v>238000</v>
      </c>
    </row>
    <row r="4392" spans="2:9" x14ac:dyDescent="0.25">
      <c r="B4392" s="3" t="s">
        <v>7388</v>
      </c>
      <c r="C4392" s="3" t="s">
        <v>1397</v>
      </c>
      <c r="D4392" s="2">
        <v>0</v>
      </c>
      <c r="E4392" s="2">
        <v>0</v>
      </c>
      <c r="F4392" s="2">
        <v>98000</v>
      </c>
      <c r="G4392" s="2">
        <v>70000</v>
      </c>
      <c r="H4392" s="2">
        <v>70000</v>
      </c>
      <c r="I4392" s="2">
        <f t="shared" si="68"/>
        <v>238000</v>
      </c>
    </row>
    <row r="4393" spans="2:9" x14ac:dyDescent="0.25">
      <c r="B4393" s="3" t="s">
        <v>5932</v>
      </c>
      <c r="C4393" s="3" t="s">
        <v>21</v>
      </c>
      <c r="D4393" s="2">
        <v>0</v>
      </c>
      <c r="E4393" s="2">
        <v>0</v>
      </c>
      <c r="F4393" s="2">
        <v>97988</v>
      </c>
      <c r="G4393" s="2">
        <v>13293</v>
      </c>
      <c r="H4393" s="2">
        <v>556199</v>
      </c>
      <c r="I4393" s="2">
        <f t="shared" si="68"/>
        <v>667480</v>
      </c>
    </row>
    <row r="4394" spans="2:9" x14ac:dyDescent="0.25">
      <c r="B4394" s="3" t="s">
        <v>8310</v>
      </c>
      <c r="C4394" s="3" t="s">
        <v>3563</v>
      </c>
      <c r="D4394" s="2">
        <v>0</v>
      </c>
      <c r="E4394" s="2">
        <v>0</v>
      </c>
      <c r="F4394" s="2">
        <v>97826</v>
      </c>
      <c r="G4394" s="2">
        <v>75000</v>
      </c>
      <c r="H4394" s="2">
        <v>0</v>
      </c>
      <c r="I4394" s="2">
        <f t="shared" si="68"/>
        <v>172826</v>
      </c>
    </row>
    <row r="4395" spans="2:9" x14ac:dyDescent="0.25">
      <c r="B4395" s="3" t="s">
        <v>8310</v>
      </c>
      <c r="C4395" s="3" t="s">
        <v>1336</v>
      </c>
      <c r="D4395" s="2">
        <v>0</v>
      </c>
      <c r="E4395" s="2">
        <v>0</v>
      </c>
      <c r="F4395" s="2">
        <v>97826</v>
      </c>
      <c r="G4395" s="2">
        <v>75000</v>
      </c>
      <c r="H4395" s="2">
        <v>0</v>
      </c>
      <c r="I4395" s="2">
        <f t="shared" si="68"/>
        <v>172826</v>
      </c>
    </row>
    <row r="4396" spans="2:9" x14ac:dyDescent="0.25">
      <c r="B4396" s="3" t="s">
        <v>6100</v>
      </c>
      <c r="C4396" s="3" t="s">
        <v>147</v>
      </c>
      <c r="D4396" s="2">
        <v>0</v>
      </c>
      <c r="E4396" s="2">
        <v>0</v>
      </c>
      <c r="F4396" s="2">
        <v>97710</v>
      </c>
      <c r="G4396" s="2">
        <v>0</v>
      </c>
      <c r="H4396" s="2">
        <v>0</v>
      </c>
      <c r="I4396" s="2">
        <f t="shared" si="68"/>
        <v>97710</v>
      </c>
    </row>
    <row r="4397" spans="2:9" x14ac:dyDescent="0.25">
      <c r="B4397" s="3" t="s">
        <v>7670</v>
      </c>
      <c r="C4397" s="3" t="s">
        <v>3118</v>
      </c>
      <c r="D4397" s="2">
        <v>0</v>
      </c>
      <c r="E4397" s="2">
        <v>0</v>
      </c>
      <c r="F4397" s="2">
        <v>96480</v>
      </c>
      <c r="G4397" s="2">
        <v>80000</v>
      </c>
      <c r="H4397" s="2">
        <v>16000</v>
      </c>
      <c r="I4397" s="2">
        <f t="shared" si="68"/>
        <v>192480</v>
      </c>
    </row>
    <row r="4398" spans="2:9" x14ac:dyDescent="0.25">
      <c r="B4398" s="3" t="s">
        <v>8884</v>
      </c>
      <c r="C4398" s="3" t="s">
        <v>4251</v>
      </c>
      <c r="D4398" s="2">
        <v>0</v>
      </c>
      <c r="E4398" s="2">
        <v>0</v>
      </c>
      <c r="F4398" s="2">
        <v>96480</v>
      </c>
      <c r="G4398" s="2">
        <v>0</v>
      </c>
      <c r="H4398" s="2">
        <v>0</v>
      </c>
      <c r="I4398" s="2">
        <f t="shared" si="68"/>
        <v>96480</v>
      </c>
    </row>
    <row r="4399" spans="2:9" x14ac:dyDescent="0.25">
      <c r="B4399" s="3" t="s">
        <v>8392</v>
      </c>
      <c r="C4399" s="3" t="s">
        <v>3655</v>
      </c>
      <c r="D4399" s="2">
        <v>0</v>
      </c>
      <c r="E4399" s="2">
        <v>0</v>
      </c>
      <c r="F4399" s="2">
        <v>96248</v>
      </c>
      <c r="G4399" s="2">
        <v>48124</v>
      </c>
      <c r="H4399" s="2">
        <v>0</v>
      </c>
      <c r="I4399" s="2">
        <f t="shared" si="68"/>
        <v>144372</v>
      </c>
    </row>
    <row r="4400" spans="2:9" x14ac:dyDescent="0.25">
      <c r="B4400" s="3" t="s">
        <v>6520</v>
      </c>
      <c r="C4400" s="3" t="s">
        <v>383</v>
      </c>
      <c r="D4400" s="2">
        <v>0</v>
      </c>
      <c r="E4400" s="2">
        <v>0</v>
      </c>
      <c r="F4400" s="2">
        <v>96200</v>
      </c>
      <c r="G4400" s="2">
        <v>364000</v>
      </c>
      <c r="H4400" s="2">
        <v>314500</v>
      </c>
      <c r="I4400" s="2">
        <f t="shared" si="68"/>
        <v>774700</v>
      </c>
    </row>
    <row r="4401" spans="2:9" x14ac:dyDescent="0.25">
      <c r="B4401" s="3" t="s">
        <v>7766</v>
      </c>
      <c r="C4401" s="3" t="s">
        <v>563</v>
      </c>
      <c r="D4401" s="2">
        <v>0</v>
      </c>
      <c r="E4401" s="2">
        <v>0</v>
      </c>
      <c r="F4401" s="2">
        <v>96000</v>
      </c>
      <c r="G4401" s="2">
        <v>480000</v>
      </c>
      <c r="H4401" s="2">
        <v>0</v>
      </c>
      <c r="I4401" s="2">
        <f t="shared" si="68"/>
        <v>576000</v>
      </c>
    </row>
    <row r="4402" spans="2:9" x14ac:dyDescent="0.25">
      <c r="B4402" s="3" t="s">
        <v>8119</v>
      </c>
      <c r="C4402" s="3" t="s">
        <v>1383</v>
      </c>
      <c r="D4402" s="2">
        <v>0</v>
      </c>
      <c r="E4402" s="2">
        <v>0</v>
      </c>
      <c r="F4402" s="2">
        <v>96000</v>
      </c>
      <c r="G4402" s="2">
        <v>144000</v>
      </c>
      <c r="H4402" s="2">
        <v>0</v>
      </c>
      <c r="I4402" s="2">
        <f t="shared" si="68"/>
        <v>240000</v>
      </c>
    </row>
    <row r="4403" spans="2:9" x14ac:dyDescent="0.25">
      <c r="B4403" s="3" t="s">
        <v>7526</v>
      </c>
      <c r="C4403" s="3" t="s">
        <v>2986</v>
      </c>
      <c r="D4403" s="2">
        <v>0</v>
      </c>
      <c r="E4403" s="2">
        <v>0</v>
      </c>
      <c r="F4403" s="2">
        <v>96000</v>
      </c>
      <c r="G4403" s="2">
        <v>95963</v>
      </c>
      <c r="H4403" s="2">
        <v>42050</v>
      </c>
      <c r="I4403" s="2">
        <f t="shared" si="68"/>
        <v>234013</v>
      </c>
    </row>
    <row r="4404" spans="2:9" x14ac:dyDescent="0.25">
      <c r="B4404" s="3" t="s">
        <v>8888</v>
      </c>
      <c r="C4404" s="3" t="s">
        <v>4255</v>
      </c>
      <c r="D4404" s="2">
        <v>0</v>
      </c>
      <c r="E4404" s="2">
        <v>0</v>
      </c>
      <c r="F4404" s="2">
        <v>96000</v>
      </c>
      <c r="G4404" s="2">
        <v>0</v>
      </c>
      <c r="H4404" s="2">
        <v>0</v>
      </c>
      <c r="I4404" s="2">
        <f t="shared" si="68"/>
        <v>96000</v>
      </c>
    </row>
    <row r="4405" spans="2:9" x14ac:dyDescent="0.25">
      <c r="B4405" s="3" t="s">
        <v>7737</v>
      </c>
      <c r="C4405" s="3" t="s">
        <v>345</v>
      </c>
      <c r="D4405" s="2">
        <v>0</v>
      </c>
      <c r="E4405" s="2">
        <v>0</v>
      </c>
      <c r="F4405" s="2">
        <v>96000</v>
      </c>
      <c r="G4405" s="2">
        <v>0</v>
      </c>
      <c r="H4405" s="2">
        <v>0</v>
      </c>
      <c r="I4405" s="2">
        <f t="shared" si="68"/>
        <v>96000</v>
      </c>
    </row>
    <row r="4406" spans="2:9" x14ac:dyDescent="0.25">
      <c r="B4406" s="3" t="s">
        <v>8889</v>
      </c>
      <c r="C4406" s="3" t="s">
        <v>4258</v>
      </c>
      <c r="D4406" s="2">
        <v>0</v>
      </c>
      <c r="E4406" s="2">
        <v>0</v>
      </c>
      <c r="F4406" s="2">
        <v>95778</v>
      </c>
      <c r="G4406" s="2">
        <v>0</v>
      </c>
      <c r="H4406" s="2">
        <v>0</v>
      </c>
      <c r="I4406" s="2">
        <f t="shared" si="68"/>
        <v>95778</v>
      </c>
    </row>
    <row r="4407" spans="2:9" x14ac:dyDescent="0.25">
      <c r="B4407" s="3" t="s">
        <v>8890</v>
      </c>
      <c r="C4407" s="3" t="s">
        <v>4259</v>
      </c>
      <c r="D4407" s="2">
        <v>0</v>
      </c>
      <c r="E4407" s="2">
        <v>0</v>
      </c>
      <c r="F4407" s="2">
        <v>95676</v>
      </c>
      <c r="G4407" s="2">
        <v>0</v>
      </c>
      <c r="H4407" s="2">
        <v>0</v>
      </c>
      <c r="I4407" s="2">
        <f t="shared" si="68"/>
        <v>95676</v>
      </c>
    </row>
    <row r="4408" spans="2:9" x14ac:dyDescent="0.25">
      <c r="B4408" s="3" t="s">
        <v>8034</v>
      </c>
      <c r="C4408" s="3" t="s">
        <v>3367</v>
      </c>
      <c r="D4408" s="2">
        <v>0</v>
      </c>
      <c r="E4408" s="2">
        <v>0</v>
      </c>
      <c r="F4408" s="2">
        <v>95384</v>
      </c>
      <c r="G4408" s="2">
        <v>168168</v>
      </c>
      <c r="H4408" s="2">
        <v>0</v>
      </c>
      <c r="I4408" s="2">
        <f t="shared" si="68"/>
        <v>263552</v>
      </c>
    </row>
    <row r="4409" spans="2:9" x14ac:dyDescent="0.25">
      <c r="B4409" s="3" t="s">
        <v>8034</v>
      </c>
      <c r="C4409" s="3" t="s">
        <v>735</v>
      </c>
      <c r="D4409" s="2">
        <v>0</v>
      </c>
      <c r="E4409" s="2">
        <v>0</v>
      </c>
      <c r="F4409" s="2">
        <v>95384</v>
      </c>
      <c r="G4409" s="2">
        <v>168168</v>
      </c>
      <c r="H4409" s="2">
        <v>0</v>
      </c>
      <c r="I4409" s="2">
        <f t="shared" si="68"/>
        <v>263552</v>
      </c>
    </row>
    <row r="4410" spans="2:9" x14ac:dyDescent="0.25">
      <c r="B4410" s="3" t="s">
        <v>6145</v>
      </c>
      <c r="C4410" s="3" t="s">
        <v>486</v>
      </c>
      <c r="D4410" s="2">
        <v>0</v>
      </c>
      <c r="E4410" s="2">
        <v>0</v>
      </c>
      <c r="F4410" s="2">
        <v>94923</v>
      </c>
      <c r="G4410" s="2">
        <v>0</v>
      </c>
      <c r="H4410" s="2">
        <v>0</v>
      </c>
      <c r="I4410" s="2">
        <f t="shared" si="68"/>
        <v>94923</v>
      </c>
    </row>
    <row r="4411" spans="2:9" x14ac:dyDescent="0.25">
      <c r="B4411" s="3" t="s">
        <v>7492</v>
      </c>
      <c r="C4411" s="3" t="s">
        <v>962</v>
      </c>
      <c r="D4411" s="2">
        <v>0</v>
      </c>
      <c r="E4411" s="2">
        <v>0</v>
      </c>
      <c r="F4411" s="2">
        <v>94580</v>
      </c>
      <c r="G4411" s="2">
        <v>84000</v>
      </c>
      <c r="H4411" s="2">
        <v>0</v>
      </c>
      <c r="I4411" s="2">
        <f t="shared" si="68"/>
        <v>178580</v>
      </c>
    </row>
    <row r="4412" spans="2:9" x14ac:dyDescent="0.25">
      <c r="B4412" s="3" t="s">
        <v>7325</v>
      </c>
      <c r="C4412" s="3" t="s">
        <v>3265</v>
      </c>
      <c r="D4412" s="2">
        <v>0</v>
      </c>
      <c r="E4412" s="2">
        <v>0</v>
      </c>
      <c r="F4412" s="2">
        <v>94500</v>
      </c>
      <c r="G4412" s="2">
        <v>283500</v>
      </c>
      <c r="H4412" s="2">
        <v>0</v>
      </c>
      <c r="I4412" s="2">
        <f t="shared" si="68"/>
        <v>378000</v>
      </c>
    </row>
    <row r="4413" spans="2:9" x14ac:dyDescent="0.25">
      <c r="B4413" s="3" t="s">
        <v>6420</v>
      </c>
      <c r="C4413" s="3" t="s">
        <v>1590</v>
      </c>
      <c r="D4413" s="2">
        <v>0</v>
      </c>
      <c r="E4413" s="2">
        <v>0</v>
      </c>
      <c r="F4413" s="2">
        <v>94344</v>
      </c>
      <c r="G4413" s="2">
        <v>0</v>
      </c>
      <c r="H4413" s="2">
        <v>0</v>
      </c>
      <c r="I4413" s="2">
        <f t="shared" si="68"/>
        <v>94344</v>
      </c>
    </row>
    <row r="4414" spans="2:9" x14ac:dyDescent="0.25">
      <c r="B4414" s="3" t="s">
        <v>8306</v>
      </c>
      <c r="C4414" s="3" t="s">
        <v>4265</v>
      </c>
      <c r="D4414" s="2">
        <v>0</v>
      </c>
      <c r="E4414" s="2">
        <v>0</v>
      </c>
      <c r="F4414" s="2">
        <v>94078.04</v>
      </c>
      <c r="G4414" s="2">
        <v>0</v>
      </c>
      <c r="H4414" s="2">
        <v>0</v>
      </c>
      <c r="I4414" s="2">
        <f t="shared" si="68"/>
        <v>94078.04</v>
      </c>
    </row>
    <row r="4415" spans="2:9" x14ac:dyDescent="0.25">
      <c r="B4415" s="3" t="s">
        <v>5961</v>
      </c>
      <c r="C4415" s="3" t="s">
        <v>2258</v>
      </c>
      <c r="D4415" s="2">
        <v>0</v>
      </c>
      <c r="E4415" s="2">
        <v>0</v>
      </c>
      <c r="F4415" s="2">
        <v>94023</v>
      </c>
      <c r="G4415" s="2">
        <v>48000</v>
      </c>
      <c r="H4415" s="2">
        <v>0</v>
      </c>
      <c r="I4415" s="2">
        <f t="shared" si="68"/>
        <v>142023</v>
      </c>
    </row>
    <row r="4416" spans="2:9" x14ac:dyDescent="0.25">
      <c r="B4416" s="3" t="s">
        <v>7224</v>
      </c>
      <c r="C4416" s="3" t="s">
        <v>2758</v>
      </c>
      <c r="D4416" s="2">
        <v>0</v>
      </c>
      <c r="E4416" s="2">
        <v>0</v>
      </c>
      <c r="F4416" s="2">
        <v>94007</v>
      </c>
      <c r="G4416" s="2">
        <v>0</v>
      </c>
      <c r="H4416" s="2">
        <v>0</v>
      </c>
      <c r="I4416" s="2">
        <f t="shared" si="68"/>
        <v>94007</v>
      </c>
    </row>
    <row r="4417" spans="2:9" x14ac:dyDescent="0.25">
      <c r="B4417" s="3" t="s">
        <v>5924</v>
      </c>
      <c r="C4417" s="3" t="s">
        <v>4267</v>
      </c>
      <c r="D4417" s="2">
        <v>0</v>
      </c>
      <c r="E4417" s="2">
        <v>0</v>
      </c>
      <c r="F4417" s="2">
        <v>94000</v>
      </c>
      <c r="G4417" s="2">
        <v>0</v>
      </c>
      <c r="H4417" s="2">
        <v>0</v>
      </c>
      <c r="I4417" s="2">
        <f t="shared" si="68"/>
        <v>94000</v>
      </c>
    </row>
    <row r="4418" spans="2:9" x14ac:dyDescent="0.25">
      <c r="B4418" s="3" t="s">
        <v>8379</v>
      </c>
      <c r="C4418" s="3" t="s">
        <v>1527</v>
      </c>
      <c r="D4418" s="2">
        <v>0</v>
      </c>
      <c r="E4418" s="2">
        <v>0</v>
      </c>
      <c r="F4418" s="2">
        <v>93788</v>
      </c>
      <c r="G4418" s="2">
        <v>0</v>
      </c>
      <c r="H4418" s="2">
        <v>0</v>
      </c>
      <c r="I4418" s="2">
        <f t="shared" si="68"/>
        <v>93788</v>
      </c>
    </row>
    <row r="4419" spans="2:9" x14ac:dyDescent="0.25">
      <c r="B4419" s="3" t="s">
        <v>8449</v>
      </c>
      <c r="C4419" s="3" t="s">
        <v>1707</v>
      </c>
      <c r="D4419" s="2">
        <v>0</v>
      </c>
      <c r="E4419" s="2">
        <v>0</v>
      </c>
      <c r="F4419" s="2">
        <v>93727</v>
      </c>
      <c r="G4419" s="2">
        <v>28126</v>
      </c>
      <c r="H4419" s="2">
        <v>0</v>
      </c>
      <c r="I4419" s="2">
        <f t="shared" si="68"/>
        <v>121853</v>
      </c>
    </row>
    <row r="4420" spans="2:9" x14ac:dyDescent="0.25">
      <c r="B4420" s="3" t="s">
        <v>8259</v>
      </c>
      <c r="C4420" s="3" t="s">
        <v>3518</v>
      </c>
      <c r="D4420" s="2">
        <v>0</v>
      </c>
      <c r="E4420" s="2">
        <v>0</v>
      </c>
      <c r="F4420" s="2">
        <v>93662</v>
      </c>
      <c r="G4420" s="2">
        <v>92862</v>
      </c>
      <c r="H4420" s="2">
        <v>0</v>
      </c>
      <c r="I4420" s="2">
        <f t="shared" si="68"/>
        <v>186524</v>
      </c>
    </row>
    <row r="4421" spans="2:9" x14ac:dyDescent="0.25">
      <c r="B4421" s="3" t="s">
        <v>7791</v>
      </c>
      <c r="C4421" s="3" t="s">
        <v>3226</v>
      </c>
      <c r="D4421" s="2">
        <v>0</v>
      </c>
      <c r="E4421" s="2">
        <v>0</v>
      </c>
      <c r="F4421" s="2">
        <v>93634</v>
      </c>
      <c r="G4421" s="2">
        <v>398294</v>
      </c>
      <c r="H4421" s="2">
        <v>0</v>
      </c>
      <c r="I4421" s="2">
        <f t="shared" si="68"/>
        <v>491928</v>
      </c>
    </row>
    <row r="4422" spans="2:9" x14ac:dyDescent="0.25">
      <c r="B4422" s="3" t="s">
        <v>8031</v>
      </c>
      <c r="C4422" s="3" t="s">
        <v>3476</v>
      </c>
      <c r="D4422" s="2">
        <v>0</v>
      </c>
      <c r="E4422" s="2">
        <v>0</v>
      </c>
      <c r="F4422" s="2">
        <v>93123</v>
      </c>
      <c r="G4422" s="2">
        <v>110639</v>
      </c>
      <c r="H4422" s="2">
        <v>0</v>
      </c>
      <c r="I4422" s="2">
        <f t="shared" si="68"/>
        <v>203762</v>
      </c>
    </row>
    <row r="4423" spans="2:9" x14ac:dyDescent="0.25">
      <c r="B4423" s="3" t="s">
        <v>8895</v>
      </c>
      <c r="C4423" s="3" t="s">
        <v>4268</v>
      </c>
      <c r="D4423" s="2">
        <v>0</v>
      </c>
      <c r="E4423" s="2">
        <v>0</v>
      </c>
      <c r="F4423" s="2">
        <v>92904</v>
      </c>
      <c r="G4423" s="2">
        <v>0</v>
      </c>
      <c r="H4423" s="2">
        <v>0</v>
      </c>
      <c r="I4423" s="2">
        <f t="shared" si="68"/>
        <v>92904</v>
      </c>
    </row>
    <row r="4424" spans="2:9" x14ac:dyDescent="0.25">
      <c r="B4424" s="3" t="s">
        <v>8896</v>
      </c>
      <c r="C4424" s="3" t="s">
        <v>4269</v>
      </c>
      <c r="D4424" s="2">
        <v>0</v>
      </c>
      <c r="E4424" s="2">
        <v>0</v>
      </c>
      <c r="F4424" s="2">
        <v>92806</v>
      </c>
      <c r="G4424" s="2">
        <v>0</v>
      </c>
      <c r="H4424" s="2">
        <v>0</v>
      </c>
      <c r="I4424" s="2">
        <f t="shared" ref="I4424:I4487" si="69">+D4424+E4424+F4424+G4424+H4424</f>
        <v>92806</v>
      </c>
    </row>
    <row r="4425" spans="2:9" x14ac:dyDescent="0.25">
      <c r="B4425" s="3" t="s">
        <v>8896</v>
      </c>
      <c r="C4425" s="3" t="s">
        <v>4270</v>
      </c>
      <c r="D4425" s="2">
        <v>0</v>
      </c>
      <c r="E4425" s="2">
        <v>0</v>
      </c>
      <c r="F4425" s="2">
        <v>92806</v>
      </c>
      <c r="G4425" s="2">
        <v>0</v>
      </c>
      <c r="H4425" s="2">
        <v>0</v>
      </c>
      <c r="I4425" s="2">
        <f t="shared" si="69"/>
        <v>92806</v>
      </c>
    </row>
    <row r="4426" spans="2:9" x14ac:dyDescent="0.25">
      <c r="B4426" s="3" t="s">
        <v>7765</v>
      </c>
      <c r="C4426" s="3" t="s">
        <v>301</v>
      </c>
      <c r="D4426" s="2">
        <v>0</v>
      </c>
      <c r="E4426" s="2">
        <v>0</v>
      </c>
      <c r="F4426" s="2">
        <v>92512</v>
      </c>
      <c r="G4426" s="2">
        <v>480000</v>
      </c>
      <c r="H4426" s="2">
        <v>0</v>
      </c>
      <c r="I4426" s="2">
        <f t="shared" si="69"/>
        <v>572512</v>
      </c>
    </row>
    <row r="4427" spans="2:9" x14ac:dyDescent="0.25">
      <c r="B4427" s="3" t="s">
        <v>8897</v>
      </c>
      <c r="C4427" s="3" t="s">
        <v>4271</v>
      </c>
      <c r="D4427" s="2">
        <v>0</v>
      </c>
      <c r="E4427" s="2">
        <v>0</v>
      </c>
      <c r="F4427" s="2">
        <v>92448</v>
      </c>
      <c r="G4427" s="2">
        <v>0</v>
      </c>
      <c r="H4427" s="2">
        <v>0</v>
      </c>
      <c r="I4427" s="2">
        <f t="shared" si="69"/>
        <v>92448</v>
      </c>
    </row>
    <row r="4428" spans="2:9" x14ac:dyDescent="0.25">
      <c r="B4428" s="3" t="s">
        <v>7377</v>
      </c>
      <c r="C4428" s="3" t="s">
        <v>2869</v>
      </c>
      <c r="D4428" s="2">
        <v>0</v>
      </c>
      <c r="E4428" s="2">
        <v>0</v>
      </c>
      <c r="F4428" s="2">
        <v>91795</v>
      </c>
      <c r="G4428" s="2">
        <v>0</v>
      </c>
      <c r="H4428" s="2">
        <v>72000</v>
      </c>
      <c r="I4428" s="2">
        <f t="shared" si="69"/>
        <v>163795</v>
      </c>
    </row>
    <row r="4429" spans="2:9" x14ac:dyDescent="0.25">
      <c r="B4429" s="3" t="s">
        <v>6778</v>
      </c>
      <c r="C4429" s="3" t="s">
        <v>605</v>
      </c>
      <c r="D4429" s="2">
        <v>0</v>
      </c>
      <c r="E4429" s="2">
        <v>0</v>
      </c>
      <c r="F4429" s="2">
        <v>91423</v>
      </c>
      <c r="G4429" s="2">
        <v>443322</v>
      </c>
      <c r="H4429" s="2">
        <v>206548</v>
      </c>
      <c r="I4429" s="2">
        <f t="shared" si="69"/>
        <v>741293</v>
      </c>
    </row>
    <row r="4430" spans="2:9" x14ac:dyDescent="0.25">
      <c r="B4430" s="3" t="s">
        <v>6320</v>
      </c>
      <c r="C4430" s="3" t="s">
        <v>401</v>
      </c>
      <c r="D4430" s="2">
        <v>0</v>
      </c>
      <c r="E4430" s="2">
        <v>0</v>
      </c>
      <c r="F4430" s="2">
        <v>91000</v>
      </c>
      <c r="G4430" s="2">
        <v>351000</v>
      </c>
      <c r="H4430" s="2">
        <v>280440</v>
      </c>
      <c r="I4430" s="2">
        <f t="shared" si="69"/>
        <v>722440</v>
      </c>
    </row>
    <row r="4431" spans="2:9" x14ac:dyDescent="0.25">
      <c r="B4431" s="3" t="s">
        <v>6810</v>
      </c>
      <c r="C4431" s="3" t="s">
        <v>3076</v>
      </c>
      <c r="D4431" s="2">
        <v>0</v>
      </c>
      <c r="E4431" s="2">
        <v>0</v>
      </c>
      <c r="F4431" s="2">
        <v>91000</v>
      </c>
      <c r="G4431" s="2">
        <v>182000</v>
      </c>
      <c r="H4431" s="2">
        <v>26000</v>
      </c>
      <c r="I4431" s="2">
        <f t="shared" si="69"/>
        <v>299000</v>
      </c>
    </row>
    <row r="4432" spans="2:9" x14ac:dyDescent="0.25">
      <c r="B4432" s="3" t="s">
        <v>8022</v>
      </c>
      <c r="C4432" s="3" t="s">
        <v>3360</v>
      </c>
      <c r="D4432" s="2">
        <v>0</v>
      </c>
      <c r="E4432" s="2">
        <v>0</v>
      </c>
      <c r="F4432" s="2">
        <v>91000</v>
      </c>
      <c r="G4432" s="2">
        <v>176428</v>
      </c>
      <c r="H4432" s="2">
        <v>0</v>
      </c>
      <c r="I4432" s="2">
        <f t="shared" si="69"/>
        <v>267428</v>
      </c>
    </row>
    <row r="4433" spans="2:9" x14ac:dyDescent="0.25">
      <c r="B4433" s="3" t="s">
        <v>7232</v>
      </c>
      <c r="C4433" s="3" t="s">
        <v>2762</v>
      </c>
      <c r="D4433" s="2">
        <v>0</v>
      </c>
      <c r="E4433" s="2">
        <v>0</v>
      </c>
      <c r="F4433" s="2">
        <v>91000</v>
      </c>
      <c r="G4433" s="2">
        <v>0</v>
      </c>
      <c r="H4433" s="2">
        <v>96500</v>
      </c>
      <c r="I4433" s="2">
        <f t="shared" si="69"/>
        <v>187500</v>
      </c>
    </row>
    <row r="4434" spans="2:9" x14ac:dyDescent="0.25">
      <c r="B4434" s="3" t="s">
        <v>8900</v>
      </c>
      <c r="C4434" s="3" t="s">
        <v>4274</v>
      </c>
      <c r="D4434" s="2">
        <v>0</v>
      </c>
      <c r="E4434" s="2">
        <v>0</v>
      </c>
      <c r="F4434" s="2">
        <v>91000</v>
      </c>
      <c r="G4434" s="2">
        <v>0</v>
      </c>
      <c r="H4434" s="2">
        <v>0</v>
      </c>
      <c r="I4434" s="2">
        <f t="shared" si="69"/>
        <v>91000</v>
      </c>
    </row>
    <row r="4435" spans="2:9" x14ac:dyDescent="0.25">
      <c r="B4435" s="3" t="s">
        <v>8901</v>
      </c>
      <c r="C4435" s="3" t="s">
        <v>4275</v>
      </c>
      <c r="D4435" s="2">
        <v>0</v>
      </c>
      <c r="E4435" s="2">
        <v>0</v>
      </c>
      <c r="F4435" s="2">
        <v>91000</v>
      </c>
      <c r="G4435" s="2">
        <v>0</v>
      </c>
      <c r="H4435" s="2">
        <v>0</v>
      </c>
      <c r="I4435" s="2">
        <f t="shared" si="69"/>
        <v>91000</v>
      </c>
    </row>
    <row r="4436" spans="2:9" x14ac:dyDescent="0.25">
      <c r="B4436" s="3" t="s">
        <v>7116</v>
      </c>
      <c r="C4436" s="3" t="s">
        <v>3512</v>
      </c>
      <c r="D4436" s="2">
        <v>0</v>
      </c>
      <c r="E4436" s="2">
        <v>0</v>
      </c>
      <c r="F4436" s="2">
        <v>90992</v>
      </c>
      <c r="G4436" s="2">
        <v>97539</v>
      </c>
      <c r="H4436" s="2">
        <v>0</v>
      </c>
      <c r="I4436" s="2">
        <f t="shared" si="69"/>
        <v>188531</v>
      </c>
    </row>
    <row r="4437" spans="2:9" x14ac:dyDescent="0.25">
      <c r="B4437" s="3" t="s">
        <v>6610</v>
      </c>
      <c r="C4437" s="3" t="s">
        <v>2442</v>
      </c>
      <c r="D4437" s="2">
        <v>0</v>
      </c>
      <c r="E4437" s="2">
        <v>0</v>
      </c>
      <c r="F4437" s="2">
        <v>90986</v>
      </c>
      <c r="G4437" s="2">
        <v>232231</v>
      </c>
      <c r="H4437" s="2">
        <v>273238</v>
      </c>
      <c r="I4437" s="2">
        <f t="shared" si="69"/>
        <v>596455</v>
      </c>
    </row>
    <row r="4438" spans="2:9" x14ac:dyDescent="0.25">
      <c r="B4438" s="3" t="s">
        <v>7389</v>
      </c>
      <c r="C4438" s="3" t="s">
        <v>762</v>
      </c>
      <c r="D4438" s="2">
        <v>0</v>
      </c>
      <c r="E4438" s="2">
        <v>0</v>
      </c>
      <c r="F4438" s="2">
        <v>90986</v>
      </c>
      <c r="G4438" s="2">
        <v>162550</v>
      </c>
      <c r="H4438" s="2">
        <v>69936</v>
      </c>
      <c r="I4438" s="2">
        <f t="shared" si="69"/>
        <v>323472</v>
      </c>
    </row>
    <row r="4439" spans="2:9" x14ac:dyDescent="0.25">
      <c r="B4439" s="3" t="s">
        <v>8030</v>
      </c>
      <c r="C4439" s="3" t="s">
        <v>3515</v>
      </c>
      <c r="D4439" s="2">
        <v>0</v>
      </c>
      <c r="E4439" s="2">
        <v>0</v>
      </c>
      <c r="F4439" s="2">
        <v>90193</v>
      </c>
      <c r="G4439" s="2">
        <v>96000</v>
      </c>
      <c r="H4439" s="2">
        <v>0</v>
      </c>
      <c r="I4439" s="2">
        <f t="shared" si="69"/>
        <v>186193</v>
      </c>
    </row>
    <row r="4440" spans="2:9" x14ac:dyDescent="0.25">
      <c r="B4440" s="3" t="s">
        <v>7190</v>
      </c>
      <c r="C4440" s="3" t="s">
        <v>4277</v>
      </c>
      <c r="D4440" s="2">
        <v>0</v>
      </c>
      <c r="E4440" s="2">
        <v>0</v>
      </c>
      <c r="F4440" s="2">
        <v>90174</v>
      </c>
      <c r="G4440" s="2">
        <v>0</v>
      </c>
      <c r="H4440" s="2">
        <v>0</v>
      </c>
      <c r="I4440" s="2">
        <f t="shared" si="69"/>
        <v>90174</v>
      </c>
    </row>
    <row r="4441" spans="2:9" x14ac:dyDescent="0.25">
      <c r="B4441" s="3" t="s">
        <v>7262</v>
      </c>
      <c r="C4441" s="3" t="s">
        <v>3606</v>
      </c>
      <c r="D4441" s="2">
        <v>0</v>
      </c>
      <c r="E4441" s="2">
        <v>0</v>
      </c>
      <c r="F4441" s="2">
        <v>90048</v>
      </c>
      <c r="G4441" s="2">
        <v>64728</v>
      </c>
      <c r="H4441" s="2">
        <v>0</v>
      </c>
      <c r="I4441" s="2">
        <f t="shared" si="69"/>
        <v>154776</v>
      </c>
    </row>
    <row r="4442" spans="2:9" x14ac:dyDescent="0.25">
      <c r="B4442" s="3" t="s">
        <v>6481</v>
      </c>
      <c r="C4442" s="3" t="s">
        <v>612</v>
      </c>
      <c r="D4442" s="2">
        <v>0</v>
      </c>
      <c r="E4442" s="2">
        <v>0</v>
      </c>
      <c r="F4442" s="2">
        <v>90000</v>
      </c>
      <c r="G4442" s="2">
        <v>434000</v>
      </c>
      <c r="H4442" s="2">
        <v>46852</v>
      </c>
      <c r="I4442" s="2">
        <f t="shared" si="69"/>
        <v>570852</v>
      </c>
    </row>
    <row r="4443" spans="2:9" x14ac:dyDescent="0.25">
      <c r="B4443" s="3" t="s">
        <v>6588</v>
      </c>
      <c r="C4443" s="3" t="s">
        <v>2434</v>
      </c>
      <c r="D4443" s="2">
        <v>0</v>
      </c>
      <c r="E4443" s="2">
        <v>0</v>
      </c>
      <c r="F4443" s="2">
        <v>90000</v>
      </c>
      <c r="G4443" s="2">
        <v>294000</v>
      </c>
      <c r="H4443" s="2">
        <v>286000</v>
      </c>
      <c r="I4443" s="2">
        <f t="shared" si="69"/>
        <v>670000</v>
      </c>
    </row>
    <row r="4444" spans="2:9" x14ac:dyDescent="0.25">
      <c r="B4444" s="3" t="s">
        <v>7864</v>
      </c>
      <c r="C4444" s="3" t="s">
        <v>880</v>
      </c>
      <c r="D4444" s="2">
        <v>0</v>
      </c>
      <c r="E4444" s="2">
        <v>0</v>
      </c>
      <c r="F4444" s="2">
        <v>90000</v>
      </c>
      <c r="G4444" s="2">
        <v>270000</v>
      </c>
      <c r="H4444" s="2">
        <v>0</v>
      </c>
      <c r="I4444" s="2">
        <f t="shared" si="69"/>
        <v>360000</v>
      </c>
    </row>
    <row r="4445" spans="2:9" x14ac:dyDescent="0.25">
      <c r="B4445" s="3" t="s">
        <v>7865</v>
      </c>
      <c r="C4445" s="3" t="s">
        <v>876</v>
      </c>
      <c r="D4445" s="2">
        <v>0</v>
      </c>
      <c r="E4445" s="2">
        <v>0</v>
      </c>
      <c r="F4445" s="2">
        <v>90000</v>
      </c>
      <c r="G4445" s="2">
        <v>270000</v>
      </c>
      <c r="H4445" s="2">
        <v>0</v>
      </c>
      <c r="I4445" s="2">
        <f t="shared" si="69"/>
        <v>360000</v>
      </c>
    </row>
    <row r="4446" spans="2:9" x14ac:dyDescent="0.25">
      <c r="B4446" s="3" t="s">
        <v>7866</v>
      </c>
      <c r="C4446" s="3" t="s">
        <v>874</v>
      </c>
      <c r="D4446" s="2">
        <v>0</v>
      </c>
      <c r="E4446" s="2">
        <v>0</v>
      </c>
      <c r="F4446" s="2">
        <v>90000</v>
      </c>
      <c r="G4446" s="2">
        <v>270000</v>
      </c>
      <c r="H4446" s="2">
        <v>0</v>
      </c>
      <c r="I4446" s="2">
        <f t="shared" si="69"/>
        <v>360000</v>
      </c>
    </row>
    <row r="4447" spans="2:9" x14ac:dyDescent="0.25">
      <c r="B4447" s="3" t="s">
        <v>7142</v>
      </c>
      <c r="C4447" s="3" t="s">
        <v>1125</v>
      </c>
      <c r="D4447" s="2">
        <v>0</v>
      </c>
      <c r="E4447" s="2">
        <v>0</v>
      </c>
      <c r="F4447" s="2">
        <v>90000</v>
      </c>
      <c r="G4447" s="2">
        <v>198000</v>
      </c>
      <c r="H4447" s="2">
        <v>112500</v>
      </c>
      <c r="I4447" s="2">
        <f t="shared" si="69"/>
        <v>400500</v>
      </c>
    </row>
    <row r="4448" spans="2:9" x14ac:dyDescent="0.25">
      <c r="B4448" s="3" t="s">
        <v>7755</v>
      </c>
      <c r="C4448" s="3" t="s">
        <v>349</v>
      </c>
      <c r="D4448" s="2">
        <v>0</v>
      </c>
      <c r="E4448" s="2">
        <v>0</v>
      </c>
      <c r="F4448" s="2">
        <v>90000</v>
      </c>
      <c r="G4448" s="2">
        <v>105000</v>
      </c>
      <c r="H4448" s="2">
        <v>0</v>
      </c>
      <c r="I4448" s="2">
        <f t="shared" si="69"/>
        <v>195000</v>
      </c>
    </row>
    <row r="4449" spans="2:9" x14ac:dyDescent="0.25">
      <c r="B4449" s="3" t="s">
        <v>8265</v>
      </c>
      <c r="C4449" s="3" t="s">
        <v>3524</v>
      </c>
      <c r="D4449" s="2">
        <v>0</v>
      </c>
      <c r="E4449" s="2">
        <v>0</v>
      </c>
      <c r="F4449" s="2">
        <v>90000</v>
      </c>
      <c r="G4449" s="2">
        <v>90000</v>
      </c>
      <c r="H4449" s="2">
        <v>0</v>
      </c>
      <c r="I4449" s="2">
        <f t="shared" si="69"/>
        <v>180000</v>
      </c>
    </row>
    <row r="4450" spans="2:9" x14ac:dyDescent="0.25">
      <c r="B4450" s="3" t="s">
        <v>8265</v>
      </c>
      <c r="C4450" s="3" t="s">
        <v>1209</v>
      </c>
      <c r="D4450" s="2">
        <v>0</v>
      </c>
      <c r="E4450" s="2">
        <v>0</v>
      </c>
      <c r="F4450" s="2">
        <v>90000</v>
      </c>
      <c r="G4450" s="2">
        <v>90000</v>
      </c>
      <c r="H4450" s="2">
        <v>0</v>
      </c>
      <c r="I4450" s="2">
        <f t="shared" si="69"/>
        <v>180000</v>
      </c>
    </row>
    <row r="4451" spans="2:9" x14ac:dyDescent="0.25">
      <c r="B4451" s="3" t="s">
        <v>6240</v>
      </c>
      <c r="C4451" s="3" t="s">
        <v>3525</v>
      </c>
      <c r="D4451" s="2">
        <v>0</v>
      </c>
      <c r="E4451" s="2">
        <v>0</v>
      </c>
      <c r="F4451" s="2">
        <v>90000</v>
      </c>
      <c r="G4451" s="2">
        <v>90000</v>
      </c>
      <c r="H4451" s="2">
        <v>0</v>
      </c>
      <c r="I4451" s="2">
        <f t="shared" si="69"/>
        <v>180000</v>
      </c>
    </row>
    <row r="4452" spans="2:9" x14ac:dyDescent="0.25">
      <c r="B4452" s="3" t="s">
        <v>7280</v>
      </c>
      <c r="C4452" s="3" t="s">
        <v>3543</v>
      </c>
      <c r="D4452" s="2">
        <v>0</v>
      </c>
      <c r="E4452" s="2">
        <v>0</v>
      </c>
      <c r="F4452" s="2">
        <v>90000</v>
      </c>
      <c r="G4452" s="2">
        <v>84000</v>
      </c>
      <c r="H4452" s="2">
        <v>0</v>
      </c>
      <c r="I4452" s="2">
        <f t="shared" si="69"/>
        <v>174000</v>
      </c>
    </row>
    <row r="4453" spans="2:9" x14ac:dyDescent="0.25">
      <c r="B4453" s="3" t="s">
        <v>8357</v>
      </c>
      <c r="C4453" s="3" t="s">
        <v>1488</v>
      </c>
      <c r="D4453" s="2">
        <v>0</v>
      </c>
      <c r="E4453" s="2">
        <v>0</v>
      </c>
      <c r="F4453" s="2">
        <v>90000</v>
      </c>
      <c r="G4453" s="2">
        <v>60000</v>
      </c>
      <c r="H4453" s="2">
        <v>0</v>
      </c>
      <c r="I4453" s="2">
        <f t="shared" si="69"/>
        <v>150000</v>
      </c>
    </row>
    <row r="4454" spans="2:9" x14ac:dyDescent="0.25">
      <c r="B4454" s="3" t="s">
        <v>8358</v>
      </c>
      <c r="C4454" s="3" t="s">
        <v>1699</v>
      </c>
      <c r="D4454" s="2">
        <v>0</v>
      </c>
      <c r="E4454" s="2">
        <v>0</v>
      </c>
      <c r="F4454" s="2">
        <v>90000</v>
      </c>
      <c r="G4454" s="2">
        <v>60000</v>
      </c>
      <c r="H4454" s="2">
        <v>0</v>
      </c>
      <c r="I4454" s="2">
        <f t="shared" si="69"/>
        <v>150000</v>
      </c>
    </row>
    <row r="4455" spans="2:9" x14ac:dyDescent="0.25">
      <c r="B4455" s="3" t="s">
        <v>8405</v>
      </c>
      <c r="C4455" s="3" t="s">
        <v>1605</v>
      </c>
      <c r="D4455" s="2">
        <v>0</v>
      </c>
      <c r="E4455" s="2">
        <v>0</v>
      </c>
      <c r="F4455" s="2">
        <v>90000</v>
      </c>
      <c r="G4455" s="2">
        <v>44714</v>
      </c>
      <c r="H4455" s="2">
        <v>0</v>
      </c>
      <c r="I4455" s="2">
        <f t="shared" si="69"/>
        <v>134714</v>
      </c>
    </row>
    <row r="4456" spans="2:9" x14ac:dyDescent="0.25">
      <c r="B4456" s="3" t="s">
        <v>8484</v>
      </c>
      <c r="C4456" s="3" t="s">
        <v>1780</v>
      </c>
      <c r="D4456" s="2">
        <v>0</v>
      </c>
      <c r="E4456" s="2">
        <v>0</v>
      </c>
      <c r="F4456" s="2">
        <v>90000</v>
      </c>
      <c r="G4456" s="2">
        <v>18000</v>
      </c>
      <c r="H4456" s="2">
        <v>0</v>
      </c>
      <c r="I4456" s="2">
        <f t="shared" si="69"/>
        <v>108000</v>
      </c>
    </row>
    <row r="4457" spans="2:9" x14ac:dyDescent="0.25">
      <c r="B4457" s="3" t="s">
        <v>8906</v>
      </c>
      <c r="C4457" s="3" t="s">
        <v>4281</v>
      </c>
      <c r="D4457" s="2">
        <v>0</v>
      </c>
      <c r="E4457" s="2">
        <v>0</v>
      </c>
      <c r="F4457" s="2">
        <v>90000</v>
      </c>
      <c r="G4457" s="2">
        <v>0</v>
      </c>
      <c r="H4457" s="2">
        <v>0</v>
      </c>
      <c r="I4457" s="2">
        <f t="shared" si="69"/>
        <v>90000</v>
      </c>
    </row>
    <row r="4458" spans="2:9" x14ac:dyDescent="0.25">
      <c r="B4458" s="3" t="s">
        <v>8907</v>
      </c>
      <c r="C4458" s="3" t="s">
        <v>4282</v>
      </c>
      <c r="D4458" s="2">
        <v>0</v>
      </c>
      <c r="E4458" s="2">
        <v>0</v>
      </c>
      <c r="F4458" s="2">
        <v>90000</v>
      </c>
      <c r="G4458" s="2">
        <v>0</v>
      </c>
      <c r="H4458" s="2">
        <v>0</v>
      </c>
      <c r="I4458" s="2">
        <f t="shared" si="69"/>
        <v>90000</v>
      </c>
    </row>
    <row r="4459" spans="2:9" x14ac:dyDescent="0.25">
      <c r="B4459" s="3" t="s">
        <v>8908</v>
      </c>
      <c r="C4459" s="3" t="s">
        <v>4283</v>
      </c>
      <c r="D4459" s="2">
        <v>0</v>
      </c>
      <c r="E4459" s="2">
        <v>0</v>
      </c>
      <c r="F4459" s="2">
        <v>90000</v>
      </c>
      <c r="G4459" s="2">
        <v>0</v>
      </c>
      <c r="H4459" s="2">
        <v>0</v>
      </c>
      <c r="I4459" s="2">
        <f t="shared" si="69"/>
        <v>90000</v>
      </c>
    </row>
    <row r="4460" spans="2:9" x14ac:dyDescent="0.25">
      <c r="B4460" s="3" t="s">
        <v>8909</v>
      </c>
      <c r="C4460" s="3" t="s">
        <v>4284</v>
      </c>
      <c r="D4460" s="2">
        <v>0</v>
      </c>
      <c r="E4460" s="2">
        <v>0</v>
      </c>
      <c r="F4460" s="2">
        <v>90000</v>
      </c>
      <c r="G4460" s="2">
        <v>0</v>
      </c>
      <c r="H4460" s="2">
        <v>0</v>
      </c>
      <c r="I4460" s="2">
        <f t="shared" si="69"/>
        <v>90000</v>
      </c>
    </row>
    <row r="4461" spans="2:9" x14ac:dyDescent="0.25">
      <c r="B4461" s="3" t="s">
        <v>8910</v>
      </c>
      <c r="C4461" s="3" t="s">
        <v>4285</v>
      </c>
      <c r="D4461" s="2">
        <v>0</v>
      </c>
      <c r="E4461" s="2">
        <v>0</v>
      </c>
      <c r="F4461" s="2">
        <v>90000</v>
      </c>
      <c r="G4461" s="2">
        <v>0</v>
      </c>
      <c r="H4461" s="2">
        <v>0</v>
      </c>
      <c r="I4461" s="2">
        <f t="shared" si="69"/>
        <v>90000</v>
      </c>
    </row>
    <row r="4462" spans="2:9" x14ac:dyDescent="0.25">
      <c r="B4462" s="3" t="s">
        <v>8911</v>
      </c>
      <c r="C4462" s="3" t="s">
        <v>4286</v>
      </c>
      <c r="D4462" s="2">
        <v>0</v>
      </c>
      <c r="E4462" s="2">
        <v>0</v>
      </c>
      <c r="F4462" s="2">
        <v>90000</v>
      </c>
      <c r="G4462" s="2">
        <v>0</v>
      </c>
      <c r="H4462" s="2">
        <v>0</v>
      </c>
      <c r="I4462" s="2">
        <f t="shared" si="69"/>
        <v>90000</v>
      </c>
    </row>
    <row r="4463" spans="2:9" x14ac:dyDescent="0.25">
      <c r="B4463" s="3" t="s">
        <v>6942</v>
      </c>
      <c r="C4463" s="3" t="s">
        <v>2008</v>
      </c>
      <c r="D4463" s="2">
        <v>0</v>
      </c>
      <c r="E4463" s="2">
        <v>0</v>
      </c>
      <c r="F4463" s="2">
        <v>90000</v>
      </c>
      <c r="G4463" s="2">
        <v>0</v>
      </c>
      <c r="H4463" s="2">
        <v>0</v>
      </c>
      <c r="I4463" s="2">
        <f t="shared" si="69"/>
        <v>90000</v>
      </c>
    </row>
    <row r="4464" spans="2:9" x14ac:dyDescent="0.25">
      <c r="B4464" s="3" t="s">
        <v>8912</v>
      </c>
      <c r="C4464" s="3" t="s">
        <v>4287</v>
      </c>
      <c r="D4464" s="2">
        <v>0</v>
      </c>
      <c r="E4464" s="2">
        <v>0</v>
      </c>
      <c r="F4464" s="2">
        <v>90000</v>
      </c>
      <c r="G4464" s="2">
        <v>0</v>
      </c>
      <c r="H4464" s="2">
        <v>0</v>
      </c>
      <c r="I4464" s="2">
        <f t="shared" si="69"/>
        <v>90000</v>
      </c>
    </row>
    <row r="4465" spans="2:9" x14ac:dyDescent="0.25">
      <c r="B4465" s="3" t="s">
        <v>6589</v>
      </c>
      <c r="C4465" s="3" t="s">
        <v>837</v>
      </c>
      <c r="D4465" s="2">
        <v>0</v>
      </c>
      <c r="E4465" s="2">
        <v>0</v>
      </c>
      <c r="F4465" s="2">
        <v>90000</v>
      </c>
      <c r="G4465" s="2">
        <v>0</v>
      </c>
      <c r="H4465" s="2">
        <v>0</v>
      </c>
      <c r="I4465" s="2">
        <f t="shared" si="69"/>
        <v>90000</v>
      </c>
    </row>
    <row r="4466" spans="2:9" x14ac:dyDescent="0.25">
      <c r="B4466" s="3" t="s">
        <v>8913</v>
      </c>
      <c r="C4466" s="3" t="s">
        <v>4288</v>
      </c>
      <c r="D4466" s="2">
        <v>0</v>
      </c>
      <c r="E4466" s="2">
        <v>0</v>
      </c>
      <c r="F4466" s="2">
        <v>90000</v>
      </c>
      <c r="G4466" s="2">
        <v>0</v>
      </c>
      <c r="H4466" s="2">
        <v>0</v>
      </c>
      <c r="I4466" s="2">
        <f t="shared" si="69"/>
        <v>90000</v>
      </c>
    </row>
    <row r="4467" spans="2:9" x14ac:dyDescent="0.25">
      <c r="B4467" s="3" t="s">
        <v>8914</v>
      </c>
      <c r="C4467" s="3" t="s">
        <v>4289</v>
      </c>
      <c r="D4467" s="2">
        <v>0</v>
      </c>
      <c r="E4467" s="2">
        <v>0</v>
      </c>
      <c r="F4467" s="2">
        <v>90000</v>
      </c>
      <c r="G4467" s="2">
        <v>0</v>
      </c>
      <c r="H4467" s="2">
        <v>0</v>
      </c>
      <c r="I4467" s="2">
        <f t="shared" si="69"/>
        <v>90000</v>
      </c>
    </row>
    <row r="4468" spans="2:9" x14ac:dyDescent="0.25">
      <c r="B4468" s="3" t="s">
        <v>8913</v>
      </c>
      <c r="C4468" s="3" t="s">
        <v>4290</v>
      </c>
      <c r="D4468" s="2">
        <v>0</v>
      </c>
      <c r="E4468" s="2">
        <v>0</v>
      </c>
      <c r="F4468" s="2">
        <v>90000</v>
      </c>
      <c r="G4468" s="2">
        <v>0</v>
      </c>
      <c r="H4468" s="2">
        <v>0</v>
      </c>
      <c r="I4468" s="2">
        <f t="shared" si="69"/>
        <v>90000</v>
      </c>
    </row>
    <row r="4469" spans="2:9" x14ac:dyDescent="0.25">
      <c r="B4469" s="3" t="s">
        <v>6028</v>
      </c>
      <c r="C4469" s="3" t="s">
        <v>91</v>
      </c>
      <c r="D4469" s="2">
        <v>0</v>
      </c>
      <c r="E4469" s="2">
        <v>0</v>
      </c>
      <c r="F4469" s="2">
        <v>90000</v>
      </c>
      <c r="G4469" s="2">
        <v>0</v>
      </c>
      <c r="H4469" s="2">
        <v>0</v>
      </c>
      <c r="I4469" s="2">
        <f t="shared" si="69"/>
        <v>90000</v>
      </c>
    </row>
    <row r="4470" spans="2:9" x14ac:dyDescent="0.25">
      <c r="B4470" s="3" t="s">
        <v>8915</v>
      </c>
      <c r="C4470" s="3" t="s">
        <v>4291</v>
      </c>
      <c r="D4470" s="2">
        <v>0</v>
      </c>
      <c r="E4470" s="2">
        <v>0</v>
      </c>
      <c r="F4470" s="2">
        <v>90000</v>
      </c>
      <c r="G4470" s="2">
        <v>0</v>
      </c>
      <c r="H4470" s="2">
        <v>0</v>
      </c>
      <c r="I4470" s="2">
        <f t="shared" si="69"/>
        <v>90000</v>
      </c>
    </row>
    <row r="4471" spans="2:9" x14ac:dyDescent="0.25">
      <c r="B4471" s="3" t="s">
        <v>8916</v>
      </c>
      <c r="C4471" s="3" t="s">
        <v>4292</v>
      </c>
      <c r="D4471" s="2">
        <v>0</v>
      </c>
      <c r="E4471" s="2">
        <v>0</v>
      </c>
      <c r="F4471" s="2">
        <v>90000</v>
      </c>
      <c r="G4471" s="2">
        <v>0</v>
      </c>
      <c r="H4471" s="2">
        <v>0</v>
      </c>
      <c r="I4471" s="2">
        <f t="shared" si="69"/>
        <v>90000</v>
      </c>
    </row>
    <row r="4472" spans="2:9" x14ac:dyDescent="0.25">
      <c r="B4472" s="3" t="s">
        <v>8917</v>
      </c>
      <c r="C4472" s="3" t="s">
        <v>4293</v>
      </c>
      <c r="D4472" s="2">
        <v>0</v>
      </c>
      <c r="E4472" s="2">
        <v>0</v>
      </c>
      <c r="F4472" s="2">
        <v>90000</v>
      </c>
      <c r="G4472" s="2">
        <v>0</v>
      </c>
      <c r="H4472" s="2">
        <v>0</v>
      </c>
      <c r="I4472" s="2">
        <f t="shared" si="69"/>
        <v>90000</v>
      </c>
    </row>
    <row r="4473" spans="2:9" x14ac:dyDescent="0.25">
      <c r="B4473" s="3" t="s">
        <v>6133</v>
      </c>
      <c r="C4473" s="3" t="s">
        <v>210</v>
      </c>
      <c r="D4473" s="2">
        <v>0</v>
      </c>
      <c r="E4473" s="2">
        <v>0</v>
      </c>
      <c r="F4473" s="2">
        <v>90000</v>
      </c>
      <c r="G4473" s="2">
        <v>0</v>
      </c>
      <c r="H4473" s="2">
        <v>0</v>
      </c>
      <c r="I4473" s="2">
        <f t="shared" si="69"/>
        <v>90000</v>
      </c>
    </row>
    <row r="4474" spans="2:9" x14ac:dyDescent="0.25">
      <c r="B4474" s="3" t="s">
        <v>8918</v>
      </c>
      <c r="C4474" s="3" t="s">
        <v>4294</v>
      </c>
      <c r="D4474" s="2">
        <v>0</v>
      </c>
      <c r="E4474" s="2">
        <v>0</v>
      </c>
      <c r="F4474" s="2">
        <v>90000</v>
      </c>
      <c r="G4474" s="2">
        <v>0</v>
      </c>
      <c r="H4474" s="2">
        <v>0</v>
      </c>
      <c r="I4474" s="2">
        <f t="shared" si="69"/>
        <v>90000</v>
      </c>
    </row>
    <row r="4475" spans="2:9" x14ac:dyDescent="0.25">
      <c r="B4475" s="3" t="s">
        <v>8919</v>
      </c>
      <c r="C4475" s="3" t="s">
        <v>4295</v>
      </c>
      <c r="D4475" s="2">
        <v>0</v>
      </c>
      <c r="E4475" s="2">
        <v>0</v>
      </c>
      <c r="F4475" s="2">
        <v>90000</v>
      </c>
      <c r="G4475" s="2">
        <v>0</v>
      </c>
      <c r="H4475" s="2">
        <v>0</v>
      </c>
      <c r="I4475" s="2">
        <f t="shared" si="69"/>
        <v>90000</v>
      </c>
    </row>
    <row r="4476" spans="2:9" x14ac:dyDescent="0.25">
      <c r="B4476" s="3" t="s">
        <v>7472</v>
      </c>
      <c r="C4476" s="3" t="s">
        <v>2943</v>
      </c>
      <c r="D4476" s="2">
        <v>0</v>
      </c>
      <c r="E4476" s="2">
        <v>0</v>
      </c>
      <c r="F4476" s="2">
        <v>89919</v>
      </c>
      <c r="G4476" s="2">
        <v>239724</v>
      </c>
      <c r="H4476" s="2">
        <v>52000</v>
      </c>
      <c r="I4476" s="2">
        <f t="shared" si="69"/>
        <v>381643</v>
      </c>
    </row>
    <row r="4477" spans="2:9" x14ac:dyDescent="0.25">
      <c r="B4477" s="3" t="s">
        <v>8485</v>
      </c>
      <c r="C4477" s="3" t="s">
        <v>3745</v>
      </c>
      <c r="D4477" s="2">
        <v>0</v>
      </c>
      <c r="E4477" s="2">
        <v>0</v>
      </c>
      <c r="F4477" s="2">
        <v>89915</v>
      </c>
      <c r="G4477" s="2">
        <v>17991</v>
      </c>
      <c r="H4477" s="2">
        <v>0</v>
      </c>
      <c r="I4477" s="2">
        <f t="shared" si="69"/>
        <v>107906</v>
      </c>
    </row>
    <row r="4478" spans="2:9" x14ac:dyDescent="0.25">
      <c r="B4478" s="3" t="s">
        <v>8485</v>
      </c>
      <c r="C4478" s="3" t="s">
        <v>1783</v>
      </c>
      <c r="D4478" s="2">
        <v>0</v>
      </c>
      <c r="E4478" s="2">
        <v>0</v>
      </c>
      <c r="F4478" s="2">
        <v>89915</v>
      </c>
      <c r="G4478" s="2">
        <v>17991</v>
      </c>
      <c r="H4478" s="2">
        <v>0</v>
      </c>
      <c r="I4478" s="2">
        <f t="shared" si="69"/>
        <v>107906</v>
      </c>
    </row>
    <row r="4479" spans="2:9" x14ac:dyDescent="0.25">
      <c r="B4479" s="3" t="s">
        <v>6442</v>
      </c>
      <c r="C4479" s="3" t="s">
        <v>799</v>
      </c>
      <c r="D4479" s="2">
        <v>0</v>
      </c>
      <c r="E4479" s="2">
        <v>0</v>
      </c>
      <c r="F4479" s="2">
        <v>89742</v>
      </c>
      <c r="G4479" s="2">
        <v>252284</v>
      </c>
      <c r="H4479" s="2">
        <v>355588</v>
      </c>
      <c r="I4479" s="2">
        <f t="shared" si="69"/>
        <v>697614</v>
      </c>
    </row>
    <row r="4480" spans="2:9" x14ac:dyDescent="0.25">
      <c r="B4480" s="3" t="s">
        <v>6748</v>
      </c>
      <c r="C4480" s="3" t="s">
        <v>3768</v>
      </c>
      <c r="D4480" s="2">
        <v>0</v>
      </c>
      <c r="E4480" s="2">
        <v>0</v>
      </c>
      <c r="F4480" s="2">
        <v>89646</v>
      </c>
      <c r="G4480" s="2">
        <v>10908</v>
      </c>
      <c r="H4480" s="2">
        <v>0</v>
      </c>
      <c r="I4480" s="2">
        <f t="shared" si="69"/>
        <v>100554</v>
      </c>
    </row>
    <row r="4481" spans="2:9" x14ac:dyDescent="0.25">
      <c r="B4481" s="3" t="s">
        <v>7274</v>
      </c>
      <c r="C4481" s="3" t="s">
        <v>2787</v>
      </c>
      <c r="D4481" s="2">
        <v>0</v>
      </c>
      <c r="E4481" s="2">
        <v>0</v>
      </c>
      <c r="F4481" s="2">
        <v>89636</v>
      </c>
      <c r="G4481" s="2">
        <v>75000</v>
      </c>
      <c r="H4481" s="2">
        <v>0</v>
      </c>
      <c r="I4481" s="2">
        <f t="shared" si="69"/>
        <v>164636</v>
      </c>
    </row>
    <row r="4482" spans="2:9" x14ac:dyDescent="0.25">
      <c r="B4482" s="3" t="s">
        <v>7274</v>
      </c>
      <c r="C4482" s="3" t="s">
        <v>1341</v>
      </c>
      <c r="D4482" s="2">
        <v>0</v>
      </c>
      <c r="E4482" s="2">
        <v>0</v>
      </c>
      <c r="F4482" s="2">
        <v>89636</v>
      </c>
      <c r="G4482" s="2">
        <v>75000</v>
      </c>
      <c r="H4482" s="2">
        <v>0</v>
      </c>
      <c r="I4482" s="2">
        <f t="shared" si="69"/>
        <v>164636</v>
      </c>
    </row>
    <row r="4483" spans="2:9" x14ac:dyDescent="0.25">
      <c r="B4483" s="3" t="s">
        <v>8923</v>
      </c>
      <c r="C4483" s="3" t="s">
        <v>2240</v>
      </c>
      <c r="D4483" s="2">
        <v>0</v>
      </c>
      <c r="E4483" s="2">
        <v>0</v>
      </c>
      <c r="F4483" s="2">
        <v>89386</v>
      </c>
      <c r="G4483" s="2">
        <v>0</v>
      </c>
      <c r="H4483" s="2">
        <v>0</v>
      </c>
      <c r="I4483" s="2">
        <f t="shared" si="69"/>
        <v>89386</v>
      </c>
    </row>
    <row r="4484" spans="2:9" x14ac:dyDescent="0.25">
      <c r="B4484" s="3" t="s">
        <v>8923</v>
      </c>
      <c r="C4484" s="3" t="s">
        <v>4299</v>
      </c>
      <c r="D4484" s="2">
        <v>0</v>
      </c>
      <c r="E4484" s="2">
        <v>0</v>
      </c>
      <c r="F4484" s="2">
        <v>89386</v>
      </c>
      <c r="G4484" s="2">
        <v>0</v>
      </c>
      <c r="H4484" s="2">
        <v>0</v>
      </c>
      <c r="I4484" s="2">
        <f t="shared" si="69"/>
        <v>89386</v>
      </c>
    </row>
    <row r="4485" spans="2:9" x14ac:dyDescent="0.25">
      <c r="B4485" s="3" t="s">
        <v>8924</v>
      </c>
      <c r="C4485" s="3" t="s">
        <v>4300</v>
      </c>
      <c r="D4485" s="2">
        <v>0</v>
      </c>
      <c r="E4485" s="2">
        <v>0</v>
      </c>
      <c r="F4485" s="2">
        <v>89204</v>
      </c>
      <c r="G4485" s="2">
        <v>0</v>
      </c>
      <c r="H4485" s="2">
        <v>0</v>
      </c>
      <c r="I4485" s="2">
        <f t="shared" si="69"/>
        <v>89204</v>
      </c>
    </row>
    <row r="4486" spans="2:9" x14ac:dyDescent="0.25">
      <c r="B4486" s="3" t="s">
        <v>6334</v>
      </c>
      <c r="C4486" s="3" t="s">
        <v>205</v>
      </c>
      <c r="D4486" s="2">
        <v>0</v>
      </c>
      <c r="E4486" s="2">
        <v>0</v>
      </c>
      <c r="F4486" s="2">
        <v>88827</v>
      </c>
      <c r="G4486" s="2">
        <v>871842</v>
      </c>
      <c r="H4486" s="2">
        <v>464038</v>
      </c>
      <c r="I4486" s="2">
        <f t="shared" si="69"/>
        <v>1424707</v>
      </c>
    </row>
    <row r="4487" spans="2:9" x14ac:dyDescent="0.25">
      <c r="B4487" s="3" t="s">
        <v>8925</v>
      </c>
      <c r="C4487" s="3" t="s">
        <v>4301</v>
      </c>
      <c r="D4487" s="2">
        <v>0</v>
      </c>
      <c r="E4487" s="2">
        <v>0</v>
      </c>
      <c r="F4487" s="2">
        <v>88722</v>
      </c>
      <c r="G4487" s="2">
        <v>0</v>
      </c>
      <c r="H4487" s="2">
        <v>0</v>
      </c>
      <c r="I4487" s="2">
        <f t="shared" si="69"/>
        <v>88722</v>
      </c>
    </row>
    <row r="4488" spans="2:9" x14ac:dyDescent="0.25">
      <c r="B4488" s="3" t="s">
        <v>6418</v>
      </c>
      <c r="C4488" s="3" t="s">
        <v>996</v>
      </c>
      <c r="D4488" s="2">
        <v>0</v>
      </c>
      <c r="E4488" s="2">
        <v>0</v>
      </c>
      <c r="F4488" s="2">
        <v>88593</v>
      </c>
      <c r="G4488" s="2">
        <v>117000</v>
      </c>
      <c r="H4488" s="2">
        <v>0</v>
      </c>
      <c r="I4488" s="2">
        <f t="shared" ref="I4488:I4551" si="70">+D4488+E4488+F4488+G4488+H4488</f>
        <v>205593</v>
      </c>
    </row>
    <row r="4489" spans="2:9" x14ac:dyDescent="0.25">
      <c r="B4489" s="3" t="s">
        <v>6616</v>
      </c>
      <c r="C4489" s="3" t="s">
        <v>1714</v>
      </c>
      <c r="D4489" s="2">
        <v>0</v>
      </c>
      <c r="E4489" s="2">
        <v>0</v>
      </c>
      <c r="F4489" s="2">
        <v>88348</v>
      </c>
      <c r="G4489" s="2">
        <v>54000</v>
      </c>
      <c r="H4489" s="2">
        <v>270000</v>
      </c>
      <c r="I4489" s="2">
        <f t="shared" si="70"/>
        <v>412348</v>
      </c>
    </row>
    <row r="4490" spans="2:9" x14ac:dyDescent="0.25">
      <c r="B4490" s="3" t="s">
        <v>8023</v>
      </c>
      <c r="C4490" s="3" t="s">
        <v>1228</v>
      </c>
      <c r="D4490" s="2">
        <v>0</v>
      </c>
      <c r="E4490" s="2">
        <v>0</v>
      </c>
      <c r="F4490" s="2">
        <v>88000</v>
      </c>
      <c r="G4490" s="2">
        <v>176000</v>
      </c>
      <c r="H4490" s="2">
        <v>0</v>
      </c>
      <c r="I4490" s="2">
        <f t="shared" si="70"/>
        <v>264000</v>
      </c>
    </row>
    <row r="4491" spans="2:9" x14ac:dyDescent="0.25">
      <c r="B4491" s="3" t="s">
        <v>8279</v>
      </c>
      <c r="C4491" s="3" t="s">
        <v>1610</v>
      </c>
      <c r="D4491" s="2">
        <v>0</v>
      </c>
      <c r="E4491" s="2">
        <v>0</v>
      </c>
      <c r="F4491" s="2">
        <v>88000</v>
      </c>
      <c r="G4491" s="2">
        <v>88000</v>
      </c>
      <c r="H4491" s="2">
        <v>0</v>
      </c>
      <c r="I4491" s="2">
        <f t="shared" si="70"/>
        <v>176000</v>
      </c>
    </row>
    <row r="4492" spans="2:9" x14ac:dyDescent="0.25">
      <c r="B4492" s="3" t="s">
        <v>7961</v>
      </c>
      <c r="C4492" s="3" t="s">
        <v>1041</v>
      </c>
      <c r="D4492" s="2">
        <v>0</v>
      </c>
      <c r="E4492" s="2">
        <v>0</v>
      </c>
      <c r="F4492" s="2">
        <v>87904</v>
      </c>
      <c r="G4492" s="2">
        <v>200499</v>
      </c>
      <c r="H4492" s="2">
        <v>0</v>
      </c>
      <c r="I4492" s="2">
        <f t="shared" si="70"/>
        <v>288403</v>
      </c>
    </row>
    <row r="4493" spans="2:9" x14ac:dyDescent="0.25">
      <c r="B4493" s="3" t="s">
        <v>8927</v>
      </c>
      <c r="C4493" s="3" t="s">
        <v>4304</v>
      </c>
      <c r="D4493" s="2">
        <v>0</v>
      </c>
      <c r="E4493" s="2">
        <v>0</v>
      </c>
      <c r="F4493" s="2">
        <v>87718</v>
      </c>
      <c r="G4493" s="2">
        <v>0</v>
      </c>
      <c r="H4493" s="2">
        <v>0</v>
      </c>
      <c r="I4493" s="2">
        <f t="shared" si="70"/>
        <v>87718</v>
      </c>
    </row>
    <row r="4494" spans="2:9" x14ac:dyDescent="0.25">
      <c r="B4494" s="3" t="s">
        <v>8435</v>
      </c>
      <c r="C4494" s="3" t="s">
        <v>3693</v>
      </c>
      <c r="D4494" s="2">
        <v>0</v>
      </c>
      <c r="E4494" s="2">
        <v>0</v>
      </c>
      <c r="F4494" s="2">
        <v>87714.89</v>
      </c>
      <c r="G4494" s="2">
        <v>0</v>
      </c>
      <c r="H4494" s="2">
        <v>0</v>
      </c>
      <c r="I4494" s="2">
        <f t="shared" si="70"/>
        <v>87714.89</v>
      </c>
    </row>
    <row r="4495" spans="2:9" x14ac:dyDescent="0.25">
      <c r="B4495" s="3" t="s">
        <v>6110</v>
      </c>
      <c r="C4495" s="3" t="s">
        <v>3538</v>
      </c>
      <c r="D4495" s="2">
        <v>0</v>
      </c>
      <c r="E4495" s="2">
        <v>0</v>
      </c>
      <c r="F4495" s="2">
        <v>87360</v>
      </c>
      <c r="G4495" s="2">
        <v>87360</v>
      </c>
      <c r="H4495" s="2">
        <v>0</v>
      </c>
      <c r="I4495" s="2">
        <f t="shared" si="70"/>
        <v>174720</v>
      </c>
    </row>
    <row r="4496" spans="2:9" x14ac:dyDescent="0.25">
      <c r="B4496" s="3" t="s">
        <v>6110</v>
      </c>
      <c r="C4496" s="3" t="s">
        <v>204</v>
      </c>
      <c r="D4496" s="2">
        <v>0</v>
      </c>
      <c r="E4496" s="2">
        <v>0</v>
      </c>
      <c r="F4496" s="2">
        <v>87360</v>
      </c>
      <c r="G4496" s="2">
        <v>87360</v>
      </c>
      <c r="H4496" s="2">
        <v>0</v>
      </c>
      <c r="I4496" s="2">
        <f t="shared" si="70"/>
        <v>174720</v>
      </c>
    </row>
    <row r="4497" spans="2:9" x14ac:dyDescent="0.25">
      <c r="B4497" s="3" t="s">
        <v>8496</v>
      </c>
      <c r="C4497" s="3" t="s">
        <v>3756</v>
      </c>
      <c r="D4497" s="2">
        <v>0</v>
      </c>
      <c r="E4497" s="2">
        <v>0</v>
      </c>
      <c r="F4497" s="2">
        <v>87000</v>
      </c>
      <c r="G4497" s="2">
        <v>14500</v>
      </c>
      <c r="H4497" s="2">
        <v>0</v>
      </c>
      <c r="I4497" s="2">
        <f t="shared" si="70"/>
        <v>101500</v>
      </c>
    </row>
    <row r="4498" spans="2:9" x14ac:dyDescent="0.25">
      <c r="B4498" s="3" t="s">
        <v>7827</v>
      </c>
      <c r="C4498" s="3" t="s">
        <v>438</v>
      </c>
      <c r="D4498" s="2">
        <v>0</v>
      </c>
      <c r="E4498" s="2">
        <v>0</v>
      </c>
      <c r="F4498" s="2">
        <v>86983</v>
      </c>
      <c r="G4498" s="2">
        <v>317919</v>
      </c>
      <c r="H4498" s="2">
        <v>0</v>
      </c>
      <c r="I4498" s="2">
        <f t="shared" si="70"/>
        <v>404902</v>
      </c>
    </row>
    <row r="4499" spans="2:9" x14ac:dyDescent="0.25">
      <c r="B4499" s="3" t="s">
        <v>6979</v>
      </c>
      <c r="C4499" s="3" t="s">
        <v>3596</v>
      </c>
      <c r="D4499" s="2">
        <v>0</v>
      </c>
      <c r="E4499" s="2">
        <v>0</v>
      </c>
      <c r="F4499" s="2">
        <v>86806</v>
      </c>
      <c r="G4499" s="2">
        <v>65000</v>
      </c>
      <c r="H4499" s="2">
        <v>0</v>
      </c>
      <c r="I4499" s="2">
        <f t="shared" si="70"/>
        <v>151806</v>
      </c>
    </row>
    <row r="4500" spans="2:9" x14ac:dyDescent="0.25">
      <c r="B4500" s="3" t="s">
        <v>8275</v>
      </c>
      <c r="C4500" s="3" t="s">
        <v>1217</v>
      </c>
      <c r="D4500" s="2">
        <v>0</v>
      </c>
      <c r="E4500" s="2">
        <v>0</v>
      </c>
      <c r="F4500" s="2">
        <v>86500</v>
      </c>
      <c r="G4500" s="2">
        <v>89802</v>
      </c>
      <c r="H4500" s="2">
        <v>0</v>
      </c>
      <c r="I4500" s="2">
        <f t="shared" si="70"/>
        <v>176302</v>
      </c>
    </row>
    <row r="4501" spans="2:9" x14ac:dyDescent="0.25">
      <c r="B4501" s="3" t="s">
        <v>8928</v>
      </c>
      <c r="C4501" s="3" t="s">
        <v>4305</v>
      </c>
      <c r="D4501" s="2">
        <v>0</v>
      </c>
      <c r="E4501" s="2">
        <v>0</v>
      </c>
      <c r="F4501" s="2">
        <v>86500</v>
      </c>
      <c r="G4501" s="2">
        <v>0</v>
      </c>
      <c r="H4501" s="2">
        <v>0</v>
      </c>
      <c r="I4501" s="2">
        <f t="shared" si="70"/>
        <v>86500</v>
      </c>
    </row>
    <row r="4502" spans="2:9" x14ac:dyDescent="0.25">
      <c r="B4502" s="3" t="s">
        <v>7306</v>
      </c>
      <c r="C4502" s="3" t="s">
        <v>2816</v>
      </c>
      <c r="D4502" s="2">
        <v>0</v>
      </c>
      <c r="E4502" s="2">
        <v>0</v>
      </c>
      <c r="F4502" s="2">
        <v>86478</v>
      </c>
      <c r="G4502" s="2">
        <v>95250</v>
      </c>
      <c r="H4502" s="2">
        <v>84650</v>
      </c>
      <c r="I4502" s="2">
        <f t="shared" si="70"/>
        <v>266378</v>
      </c>
    </row>
    <row r="4503" spans="2:9" x14ac:dyDescent="0.25">
      <c r="B4503" s="3" t="s">
        <v>7824</v>
      </c>
      <c r="C4503" s="3" t="s">
        <v>3243</v>
      </c>
      <c r="D4503" s="2">
        <v>0</v>
      </c>
      <c r="E4503" s="2">
        <v>0</v>
      </c>
      <c r="F4503" s="2">
        <v>86400</v>
      </c>
      <c r="G4503" s="2">
        <v>0</v>
      </c>
      <c r="H4503" s="2">
        <v>0</v>
      </c>
      <c r="I4503" s="2">
        <f t="shared" si="70"/>
        <v>86400</v>
      </c>
    </row>
    <row r="4504" spans="2:9" x14ac:dyDescent="0.25">
      <c r="B4504" s="3" t="s">
        <v>7094</v>
      </c>
      <c r="C4504" s="3" t="s">
        <v>2934</v>
      </c>
      <c r="D4504" s="2">
        <v>0</v>
      </c>
      <c r="E4504" s="2">
        <v>0</v>
      </c>
      <c r="F4504" s="2">
        <v>86387</v>
      </c>
      <c r="G4504" s="2">
        <v>305621</v>
      </c>
      <c r="H4504" s="2">
        <v>54000</v>
      </c>
      <c r="I4504" s="2">
        <f t="shared" si="70"/>
        <v>446008</v>
      </c>
    </row>
    <row r="4505" spans="2:9" x14ac:dyDescent="0.25">
      <c r="B4505" s="3" t="s">
        <v>7094</v>
      </c>
      <c r="C4505" s="3" t="s">
        <v>2675</v>
      </c>
      <c r="D4505" s="2">
        <v>0</v>
      </c>
      <c r="E4505" s="2">
        <v>0</v>
      </c>
      <c r="F4505" s="2">
        <v>86387</v>
      </c>
      <c r="G4505" s="2">
        <v>279621</v>
      </c>
      <c r="H4505" s="2">
        <v>41000</v>
      </c>
      <c r="I4505" s="2">
        <f t="shared" si="70"/>
        <v>407008</v>
      </c>
    </row>
    <row r="4506" spans="2:9" x14ac:dyDescent="0.25">
      <c r="B4506" s="3" t="s">
        <v>7921</v>
      </c>
      <c r="C4506" s="3" t="s">
        <v>3300</v>
      </c>
      <c r="D4506" s="2">
        <v>0</v>
      </c>
      <c r="E4506" s="2">
        <v>0</v>
      </c>
      <c r="F4506" s="2">
        <v>86296</v>
      </c>
      <c r="G4506" s="2">
        <v>231312</v>
      </c>
      <c r="H4506" s="2">
        <v>0</v>
      </c>
      <c r="I4506" s="2">
        <f t="shared" si="70"/>
        <v>317608</v>
      </c>
    </row>
    <row r="4507" spans="2:9" x14ac:dyDescent="0.25">
      <c r="B4507" s="3" t="s">
        <v>6358</v>
      </c>
      <c r="C4507" s="3" t="s">
        <v>4307</v>
      </c>
      <c r="D4507" s="2">
        <v>0</v>
      </c>
      <c r="E4507" s="2">
        <v>0</v>
      </c>
      <c r="F4507" s="2">
        <v>86296</v>
      </c>
      <c r="G4507" s="2">
        <v>0</v>
      </c>
      <c r="H4507" s="2">
        <v>0</v>
      </c>
      <c r="I4507" s="2">
        <f t="shared" si="70"/>
        <v>86296</v>
      </c>
    </row>
    <row r="4508" spans="2:9" x14ac:dyDescent="0.25">
      <c r="B4508" s="3" t="s">
        <v>8930</v>
      </c>
      <c r="C4508" s="3" t="s">
        <v>4308</v>
      </c>
      <c r="D4508" s="2">
        <v>0</v>
      </c>
      <c r="E4508" s="2">
        <v>0</v>
      </c>
      <c r="F4508" s="2">
        <v>86296</v>
      </c>
      <c r="G4508" s="2">
        <v>0</v>
      </c>
      <c r="H4508" s="2">
        <v>0</v>
      </c>
      <c r="I4508" s="2">
        <f t="shared" si="70"/>
        <v>86296</v>
      </c>
    </row>
    <row r="4509" spans="2:9" x14ac:dyDescent="0.25">
      <c r="B4509" s="3" t="s">
        <v>7015</v>
      </c>
      <c r="C4509" s="3" t="s">
        <v>2150</v>
      </c>
      <c r="D4509" s="2">
        <v>0</v>
      </c>
      <c r="E4509" s="2">
        <v>0</v>
      </c>
      <c r="F4509" s="2">
        <v>86115</v>
      </c>
      <c r="G4509" s="2">
        <v>0</v>
      </c>
      <c r="H4509" s="2">
        <v>0</v>
      </c>
      <c r="I4509" s="2">
        <f t="shared" si="70"/>
        <v>86115</v>
      </c>
    </row>
    <row r="4510" spans="2:9" x14ac:dyDescent="0.25">
      <c r="B4510" s="3" t="s">
        <v>6569</v>
      </c>
      <c r="C4510" s="3" t="s">
        <v>4309</v>
      </c>
      <c r="D4510" s="2">
        <v>0</v>
      </c>
      <c r="E4510" s="2">
        <v>0</v>
      </c>
      <c r="F4510" s="2">
        <v>86000</v>
      </c>
      <c r="G4510" s="2">
        <v>0</v>
      </c>
      <c r="H4510" s="2">
        <v>0</v>
      </c>
      <c r="I4510" s="2">
        <f t="shared" si="70"/>
        <v>86000</v>
      </c>
    </row>
    <row r="4511" spans="2:9" x14ac:dyDescent="0.25">
      <c r="B4511" s="3" t="s">
        <v>6569</v>
      </c>
      <c r="C4511" s="3" t="s">
        <v>870</v>
      </c>
      <c r="D4511" s="2">
        <v>0</v>
      </c>
      <c r="E4511" s="2">
        <v>0</v>
      </c>
      <c r="F4511" s="2">
        <v>86000</v>
      </c>
      <c r="G4511" s="2">
        <v>0</v>
      </c>
      <c r="H4511" s="2">
        <v>0</v>
      </c>
      <c r="I4511" s="2">
        <f t="shared" si="70"/>
        <v>86000</v>
      </c>
    </row>
    <row r="4512" spans="2:9" x14ac:dyDescent="0.25">
      <c r="B4512" s="3" t="s">
        <v>7552</v>
      </c>
      <c r="C4512" s="3" t="s">
        <v>3011</v>
      </c>
      <c r="D4512" s="2">
        <v>0</v>
      </c>
      <c r="E4512" s="2">
        <v>0</v>
      </c>
      <c r="F4512" s="2">
        <v>85760</v>
      </c>
      <c r="G4512" s="2">
        <v>171750</v>
      </c>
      <c r="H4512" s="2">
        <v>37500</v>
      </c>
      <c r="I4512" s="2">
        <f t="shared" si="70"/>
        <v>295010</v>
      </c>
    </row>
    <row r="4513" spans="2:9" x14ac:dyDescent="0.25">
      <c r="B4513" s="3" t="s">
        <v>7552</v>
      </c>
      <c r="C4513" s="3" t="s">
        <v>3364</v>
      </c>
      <c r="D4513" s="2">
        <v>0</v>
      </c>
      <c r="E4513" s="2">
        <v>0</v>
      </c>
      <c r="F4513" s="2">
        <v>85760</v>
      </c>
      <c r="G4513" s="2">
        <v>171750</v>
      </c>
      <c r="H4513" s="2">
        <v>0</v>
      </c>
      <c r="I4513" s="2">
        <f t="shared" si="70"/>
        <v>257510</v>
      </c>
    </row>
    <row r="4514" spans="2:9" x14ac:dyDescent="0.25">
      <c r="B4514" s="3" t="s">
        <v>6980</v>
      </c>
      <c r="C4514" s="3" t="s">
        <v>3027</v>
      </c>
      <c r="D4514" s="2">
        <v>0</v>
      </c>
      <c r="E4514" s="2">
        <v>0</v>
      </c>
      <c r="F4514" s="2">
        <v>85720</v>
      </c>
      <c r="G4514" s="2">
        <v>133558</v>
      </c>
      <c r="H4514" s="2">
        <v>0</v>
      </c>
      <c r="I4514" s="2">
        <f t="shared" si="70"/>
        <v>219278</v>
      </c>
    </row>
    <row r="4515" spans="2:9" x14ac:dyDescent="0.25">
      <c r="B4515" s="3" t="s">
        <v>7189</v>
      </c>
      <c r="C4515" s="3" t="s">
        <v>2735</v>
      </c>
      <c r="D4515" s="2">
        <v>0</v>
      </c>
      <c r="E4515" s="2">
        <v>0</v>
      </c>
      <c r="F4515" s="2">
        <v>85715</v>
      </c>
      <c r="G4515" s="2">
        <v>100136</v>
      </c>
      <c r="H4515" s="2">
        <v>104938</v>
      </c>
      <c r="I4515" s="2">
        <f t="shared" si="70"/>
        <v>290789</v>
      </c>
    </row>
    <row r="4516" spans="2:9" x14ac:dyDescent="0.25">
      <c r="B4516" s="3" t="s">
        <v>6132</v>
      </c>
      <c r="C4516" s="3" t="s">
        <v>1301</v>
      </c>
      <c r="D4516" s="2">
        <v>0</v>
      </c>
      <c r="E4516" s="2">
        <v>0</v>
      </c>
      <c r="F4516" s="2">
        <v>85129</v>
      </c>
      <c r="G4516" s="2">
        <v>130796</v>
      </c>
      <c r="H4516" s="2">
        <v>96000</v>
      </c>
      <c r="I4516" s="2">
        <f t="shared" si="70"/>
        <v>311925</v>
      </c>
    </row>
    <row r="4517" spans="2:9" x14ac:dyDescent="0.25">
      <c r="B4517" s="3" t="s">
        <v>6183</v>
      </c>
      <c r="C4517" s="3" t="s">
        <v>4311</v>
      </c>
      <c r="D4517" s="2">
        <v>0</v>
      </c>
      <c r="E4517" s="2">
        <v>0</v>
      </c>
      <c r="F4517" s="2">
        <v>85000</v>
      </c>
      <c r="G4517" s="2">
        <v>0</v>
      </c>
      <c r="H4517" s="2">
        <v>0</v>
      </c>
      <c r="I4517" s="2">
        <f t="shared" si="70"/>
        <v>85000</v>
      </c>
    </row>
    <row r="4518" spans="2:9" x14ac:dyDescent="0.25">
      <c r="B4518" s="3" t="s">
        <v>7260</v>
      </c>
      <c r="C4518" s="3" t="s">
        <v>2775</v>
      </c>
      <c r="D4518" s="2">
        <v>0</v>
      </c>
      <c r="E4518" s="2">
        <v>0</v>
      </c>
      <c r="F4518" s="2">
        <v>84500</v>
      </c>
      <c r="G4518" s="2">
        <v>98000</v>
      </c>
      <c r="H4518" s="2">
        <v>90000</v>
      </c>
      <c r="I4518" s="2">
        <f t="shared" si="70"/>
        <v>272500</v>
      </c>
    </row>
    <row r="4519" spans="2:9" x14ac:dyDescent="0.25">
      <c r="B4519" s="3" t="s">
        <v>8931</v>
      </c>
      <c r="C4519" s="3" t="s">
        <v>4313</v>
      </c>
      <c r="D4519" s="2">
        <v>0</v>
      </c>
      <c r="E4519" s="2">
        <v>0</v>
      </c>
      <c r="F4519" s="2">
        <v>84378</v>
      </c>
      <c r="G4519" s="2">
        <v>0</v>
      </c>
      <c r="H4519" s="2">
        <v>0</v>
      </c>
      <c r="I4519" s="2">
        <f t="shared" si="70"/>
        <v>84378</v>
      </c>
    </row>
    <row r="4520" spans="2:9" x14ac:dyDescent="0.25">
      <c r="B4520" s="3" t="s">
        <v>7787</v>
      </c>
      <c r="C4520" s="3" t="s">
        <v>4314</v>
      </c>
      <c r="D4520" s="2">
        <v>0</v>
      </c>
      <c r="E4520" s="2">
        <v>0</v>
      </c>
      <c r="F4520" s="2">
        <v>84211</v>
      </c>
      <c r="G4520" s="2">
        <v>0</v>
      </c>
      <c r="H4520" s="2">
        <v>0</v>
      </c>
      <c r="I4520" s="2">
        <f t="shared" si="70"/>
        <v>84211</v>
      </c>
    </row>
    <row r="4521" spans="2:9" x14ac:dyDescent="0.25">
      <c r="B4521" s="3" t="s">
        <v>7383</v>
      </c>
      <c r="C4521" s="3" t="s">
        <v>3369</v>
      </c>
      <c r="D4521" s="2">
        <v>0</v>
      </c>
      <c r="E4521" s="2">
        <v>0</v>
      </c>
      <c r="F4521" s="2">
        <v>84000</v>
      </c>
      <c r="G4521" s="2">
        <v>168000</v>
      </c>
      <c r="H4521" s="2">
        <v>0</v>
      </c>
      <c r="I4521" s="2">
        <f t="shared" si="70"/>
        <v>252000</v>
      </c>
    </row>
    <row r="4522" spans="2:9" x14ac:dyDescent="0.25">
      <c r="B4522" s="3" t="s">
        <v>7450</v>
      </c>
      <c r="C4522" s="3" t="s">
        <v>2925</v>
      </c>
      <c r="D4522" s="2">
        <v>0</v>
      </c>
      <c r="E4522" s="2">
        <v>0</v>
      </c>
      <c r="F4522" s="2">
        <v>84000</v>
      </c>
      <c r="G4522" s="2">
        <v>0</v>
      </c>
      <c r="H4522" s="2">
        <v>0</v>
      </c>
      <c r="I4522" s="2">
        <f t="shared" si="70"/>
        <v>84000</v>
      </c>
    </row>
    <row r="4523" spans="2:9" x14ac:dyDescent="0.25">
      <c r="B4523" s="3" t="s">
        <v>8551</v>
      </c>
      <c r="C4523" s="3" t="s">
        <v>3837</v>
      </c>
      <c r="D4523" s="2">
        <v>0</v>
      </c>
      <c r="E4523" s="2">
        <v>0</v>
      </c>
      <c r="F4523" s="2">
        <v>84000</v>
      </c>
      <c r="G4523" s="2">
        <v>0</v>
      </c>
      <c r="H4523" s="2">
        <v>0</v>
      </c>
      <c r="I4523" s="2">
        <f t="shared" si="70"/>
        <v>84000</v>
      </c>
    </row>
    <row r="4524" spans="2:9" x14ac:dyDescent="0.25">
      <c r="B4524" s="3" t="s">
        <v>7392</v>
      </c>
      <c r="C4524" s="3" t="s">
        <v>2039</v>
      </c>
      <c r="D4524" s="2">
        <v>0</v>
      </c>
      <c r="E4524" s="2">
        <v>0</v>
      </c>
      <c r="F4524" s="2">
        <v>83992</v>
      </c>
      <c r="G4524" s="2">
        <v>0</v>
      </c>
      <c r="H4524" s="2">
        <v>67500</v>
      </c>
      <c r="I4524" s="2">
        <f t="shared" si="70"/>
        <v>151492</v>
      </c>
    </row>
    <row r="4525" spans="2:9" x14ac:dyDescent="0.25">
      <c r="B4525" s="3" t="s">
        <v>8932</v>
      </c>
      <c r="C4525" s="3" t="s">
        <v>4315</v>
      </c>
      <c r="D4525" s="2">
        <v>0</v>
      </c>
      <c r="E4525" s="2">
        <v>0</v>
      </c>
      <c r="F4525" s="2">
        <v>83940</v>
      </c>
      <c r="G4525" s="2">
        <v>0</v>
      </c>
      <c r="H4525" s="2">
        <v>0</v>
      </c>
      <c r="I4525" s="2">
        <f t="shared" si="70"/>
        <v>83940</v>
      </c>
    </row>
    <row r="4526" spans="2:9" x14ac:dyDescent="0.25">
      <c r="B4526" s="3" t="s">
        <v>7525</v>
      </c>
      <c r="C4526" s="3" t="s">
        <v>1423</v>
      </c>
      <c r="D4526" s="2">
        <v>0</v>
      </c>
      <c r="E4526" s="2">
        <v>0</v>
      </c>
      <c r="F4526" s="2">
        <v>83893</v>
      </c>
      <c r="G4526" s="2">
        <v>76362</v>
      </c>
      <c r="H4526" s="2">
        <v>42189</v>
      </c>
      <c r="I4526" s="2">
        <f t="shared" si="70"/>
        <v>202444</v>
      </c>
    </row>
    <row r="4527" spans="2:9" x14ac:dyDescent="0.25">
      <c r="B4527" s="3" t="s">
        <v>7486</v>
      </c>
      <c r="C4527" s="3" t="s">
        <v>1102</v>
      </c>
      <c r="D4527" s="2">
        <v>0</v>
      </c>
      <c r="E4527" s="2">
        <v>0</v>
      </c>
      <c r="F4527" s="2">
        <v>83830</v>
      </c>
      <c r="G4527" s="2">
        <v>165280</v>
      </c>
      <c r="H4527" s="2">
        <v>28000</v>
      </c>
      <c r="I4527" s="2">
        <f t="shared" si="70"/>
        <v>277110</v>
      </c>
    </row>
    <row r="4528" spans="2:9" x14ac:dyDescent="0.25">
      <c r="B4528" s="3" t="s">
        <v>6275</v>
      </c>
      <c r="C4528" s="3" t="s">
        <v>4317</v>
      </c>
      <c r="D4528" s="2">
        <v>0</v>
      </c>
      <c r="E4528" s="2">
        <v>0</v>
      </c>
      <c r="F4528" s="2">
        <v>83644</v>
      </c>
      <c r="G4528" s="2">
        <v>0</v>
      </c>
      <c r="H4528" s="2">
        <v>0</v>
      </c>
      <c r="I4528" s="2">
        <f t="shared" si="70"/>
        <v>83644</v>
      </c>
    </row>
    <row r="4529" spans="2:9" x14ac:dyDescent="0.25">
      <c r="B4529" s="3" t="s">
        <v>6714</v>
      </c>
      <c r="C4529" s="3" t="s">
        <v>758</v>
      </c>
      <c r="D4529" s="2">
        <v>0</v>
      </c>
      <c r="E4529" s="2">
        <v>0</v>
      </c>
      <c r="F4529" s="2">
        <v>83577</v>
      </c>
      <c r="G4529" s="2">
        <v>325970</v>
      </c>
      <c r="H4529" s="2">
        <v>229460</v>
      </c>
      <c r="I4529" s="2">
        <f t="shared" si="70"/>
        <v>639007</v>
      </c>
    </row>
    <row r="4530" spans="2:9" x14ac:dyDescent="0.25">
      <c r="B4530" s="3" t="s">
        <v>6835</v>
      </c>
      <c r="C4530" s="3" t="s">
        <v>578</v>
      </c>
      <c r="D4530" s="2">
        <v>0</v>
      </c>
      <c r="E4530" s="2">
        <v>0</v>
      </c>
      <c r="F4530" s="2">
        <v>83485</v>
      </c>
      <c r="G4530" s="2">
        <v>0</v>
      </c>
      <c r="H4530" s="2">
        <v>0</v>
      </c>
      <c r="I4530" s="2">
        <f t="shared" si="70"/>
        <v>83485</v>
      </c>
    </row>
    <row r="4531" spans="2:9" x14ac:dyDescent="0.25">
      <c r="B4531" s="3" t="s">
        <v>8934</v>
      </c>
      <c r="C4531" s="3" t="s">
        <v>4318</v>
      </c>
      <c r="D4531" s="2">
        <v>0</v>
      </c>
      <c r="E4531" s="2">
        <v>0</v>
      </c>
      <c r="F4531" s="2">
        <v>83214</v>
      </c>
      <c r="G4531" s="2">
        <v>0</v>
      </c>
      <c r="H4531" s="2">
        <v>0</v>
      </c>
      <c r="I4531" s="2">
        <f t="shared" si="70"/>
        <v>83214</v>
      </c>
    </row>
    <row r="4532" spans="2:9" x14ac:dyDescent="0.25">
      <c r="B4532" s="3" t="s">
        <v>8935</v>
      </c>
      <c r="C4532" s="3" t="s">
        <v>2224</v>
      </c>
      <c r="D4532" s="2">
        <v>0</v>
      </c>
      <c r="E4532" s="2">
        <v>0</v>
      </c>
      <c r="F4532" s="2">
        <v>83160</v>
      </c>
      <c r="G4532" s="2">
        <v>0</v>
      </c>
      <c r="H4532" s="2">
        <v>0</v>
      </c>
      <c r="I4532" s="2">
        <f t="shared" si="70"/>
        <v>83160</v>
      </c>
    </row>
    <row r="4533" spans="2:9" x14ac:dyDescent="0.25">
      <c r="B4533" s="3" t="s">
        <v>6691</v>
      </c>
      <c r="C4533" s="3" t="s">
        <v>3315</v>
      </c>
      <c r="D4533" s="2">
        <v>0</v>
      </c>
      <c r="E4533" s="2">
        <v>0</v>
      </c>
      <c r="F4533" s="2">
        <v>83000</v>
      </c>
      <c r="G4533" s="2">
        <v>213764</v>
      </c>
      <c r="H4533" s="2">
        <v>0</v>
      </c>
      <c r="I4533" s="2">
        <f t="shared" si="70"/>
        <v>296764</v>
      </c>
    </row>
    <row r="4534" spans="2:9" x14ac:dyDescent="0.25">
      <c r="B4534" s="3" t="s">
        <v>8937</v>
      </c>
      <c r="C4534" s="3" t="s">
        <v>4320</v>
      </c>
      <c r="D4534" s="2">
        <v>0</v>
      </c>
      <c r="E4534" s="2">
        <v>0</v>
      </c>
      <c r="F4534" s="2">
        <v>82200</v>
      </c>
      <c r="G4534" s="2">
        <v>0</v>
      </c>
      <c r="H4534" s="2">
        <v>0</v>
      </c>
      <c r="I4534" s="2">
        <f t="shared" si="70"/>
        <v>82200</v>
      </c>
    </row>
    <row r="4535" spans="2:9" x14ac:dyDescent="0.25">
      <c r="B4535" s="3" t="s">
        <v>6037</v>
      </c>
      <c r="C4535" s="3" t="s">
        <v>4321</v>
      </c>
      <c r="D4535" s="2">
        <v>0</v>
      </c>
      <c r="E4535" s="2">
        <v>0</v>
      </c>
      <c r="F4535" s="2">
        <v>82128</v>
      </c>
      <c r="G4535" s="2">
        <v>0</v>
      </c>
      <c r="H4535" s="2">
        <v>0</v>
      </c>
      <c r="I4535" s="2">
        <f t="shared" si="70"/>
        <v>82128</v>
      </c>
    </row>
    <row r="4536" spans="2:9" x14ac:dyDescent="0.25">
      <c r="B4536" s="3" t="s">
        <v>7105</v>
      </c>
      <c r="C4536" s="3" t="s">
        <v>2683</v>
      </c>
      <c r="D4536" s="2">
        <v>0</v>
      </c>
      <c r="E4536" s="2">
        <v>0</v>
      </c>
      <c r="F4536" s="2">
        <v>82008</v>
      </c>
      <c r="G4536" s="2">
        <v>82040</v>
      </c>
      <c r="H4536" s="2">
        <v>119968</v>
      </c>
      <c r="I4536" s="2">
        <f t="shared" si="70"/>
        <v>284016</v>
      </c>
    </row>
    <row r="4537" spans="2:9" x14ac:dyDescent="0.25">
      <c r="B4537" s="3" t="s">
        <v>8938</v>
      </c>
      <c r="C4537" s="3" t="s">
        <v>4322</v>
      </c>
      <c r="D4537" s="2">
        <v>0</v>
      </c>
      <c r="E4537" s="2">
        <v>0</v>
      </c>
      <c r="F4537" s="2">
        <v>82008</v>
      </c>
      <c r="G4537" s="2">
        <v>0</v>
      </c>
      <c r="H4537" s="2">
        <v>0</v>
      </c>
      <c r="I4537" s="2">
        <f t="shared" si="70"/>
        <v>82008</v>
      </c>
    </row>
    <row r="4538" spans="2:9" x14ac:dyDescent="0.25">
      <c r="B4538" s="3" t="s">
        <v>7312</v>
      </c>
      <c r="C4538" s="3" t="s">
        <v>2002</v>
      </c>
      <c r="D4538" s="2">
        <v>0</v>
      </c>
      <c r="E4538" s="2">
        <v>0</v>
      </c>
      <c r="F4538" s="2">
        <v>81774</v>
      </c>
      <c r="G4538" s="2">
        <v>0</v>
      </c>
      <c r="H4538" s="2">
        <v>84000</v>
      </c>
      <c r="I4538" s="2">
        <f t="shared" si="70"/>
        <v>165774</v>
      </c>
    </row>
    <row r="4539" spans="2:9" x14ac:dyDescent="0.25">
      <c r="B4539" s="3" t="s">
        <v>6080</v>
      </c>
      <c r="C4539" s="3" t="s">
        <v>3744</v>
      </c>
      <c r="D4539" s="2">
        <v>0</v>
      </c>
      <c r="E4539" s="2">
        <v>0</v>
      </c>
      <c r="F4539" s="2">
        <v>81497</v>
      </c>
      <c r="G4539" s="2">
        <v>17994</v>
      </c>
      <c r="H4539" s="2">
        <v>0</v>
      </c>
      <c r="I4539" s="2">
        <f t="shared" si="70"/>
        <v>99491</v>
      </c>
    </row>
    <row r="4540" spans="2:9" x14ac:dyDescent="0.25">
      <c r="B4540" s="3" t="s">
        <v>6999</v>
      </c>
      <c r="C4540" s="3" t="s">
        <v>3483</v>
      </c>
      <c r="D4540" s="2">
        <v>0</v>
      </c>
      <c r="E4540" s="2">
        <v>0</v>
      </c>
      <c r="F4540" s="2">
        <v>81356</v>
      </c>
      <c r="G4540" s="2">
        <v>106511</v>
      </c>
      <c r="H4540" s="2">
        <v>0</v>
      </c>
      <c r="I4540" s="2">
        <f t="shared" si="70"/>
        <v>187867</v>
      </c>
    </row>
    <row r="4541" spans="2:9" x14ac:dyDescent="0.25">
      <c r="B4541" s="3" t="s">
        <v>8939</v>
      </c>
      <c r="C4541" s="3" t="s">
        <v>4323</v>
      </c>
      <c r="D4541" s="2">
        <v>0</v>
      </c>
      <c r="E4541" s="2">
        <v>0</v>
      </c>
      <c r="F4541" s="2">
        <v>81315</v>
      </c>
      <c r="G4541" s="2">
        <v>0</v>
      </c>
      <c r="H4541" s="2">
        <v>0</v>
      </c>
      <c r="I4541" s="2">
        <f t="shared" si="70"/>
        <v>81315</v>
      </c>
    </row>
    <row r="4542" spans="2:9" x14ac:dyDescent="0.25">
      <c r="B4542" s="3" t="s">
        <v>8939</v>
      </c>
      <c r="C4542" s="3" t="s">
        <v>4324</v>
      </c>
      <c r="D4542" s="2">
        <v>0</v>
      </c>
      <c r="E4542" s="2">
        <v>0</v>
      </c>
      <c r="F4542" s="2">
        <v>81315</v>
      </c>
      <c r="G4542" s="2">
        <v>0</v>
      </c>
      <c r="H4542" s="2">
        <v>0</v>
      </c>
      <c r="I4542" s="2">
        <f t="shared" si="70"/>
        <v>81315</v>
      </c>
    </row>
    <row r="4543" spans="2:9" x14ac:dyDescent="0.25">
      <c r="B4543" s="3" t="s">
        <v>8940</v>
      </c>
      <c r="C4543" s="3" t="s">
        <v>4325</v>
      </c>
      <c r="D4543" s="2">
        <v>0</v>
      </c>
      <c r="E4543" s="2">
        <v>0</v>
      </c>
      <c r="F4543" s="2">
        <v>81097</v>
      </c>
      <c r="G4543" s="2">
        <v>0</v>
      </c>
      <c r="H4543" s="2">
        <v>0</v>
      </c>
      <c r="I4543" s="2">
        <f t="shared" si="70"/>
        <v>81097</v>
      </c>
    </row>
    <row r="4544" spans="2:9" x14ac:dyDescent="0.25">
      <c r="B4544" s="3" t="s">
        <v>6412</v>
      </c>
      <c r="C4544" s="3" t="s">
        <v>554</v>
      </c>
      <c r="D4544" s="2">
        <v>0</v>
      </c>
      <c r="E4544" s="2">
        <v>0</v>
      </c>
      <c r="F4544" s="2">
        <v>80502</v>
      </c>
      <c r="G4544" s="2">
        <v>0</v>
      </c>
      <c r="H4544" s="2">
        <v>386000</v>
      </c>
      <c r="I4544" s="2">
        <f t="shared" si="70"/>
        <v>466502</v>
      </c>
    </row>
    <row r="4545" spans="2:9" x14ac:dyDescent="0.25">
      <c r="B4545" s="3" t="s">
        <v>6968</v>
      </c>
      <c r="C4545" s="3" t="s">
        <v>2611</v>
      </c>
      <c r="D4545" s="2">
        <v>0</v>
      </c>
      <c r="E4545" s="2">
        <v>0</v>
      </c>
      <c r="F4545" s="2">
        <v>80400</v>
      </c>
      <c r="G4545" s="2">
        <v>112560</v>
      </c>
      <c r="H4545" s="2">
        <v>0</v>
      </c>
      <c r="I4545" s="2">
        <f t="shared" si="70"/>
        <v>192960</v>
      </c>
    </row>
    <row r="4546" spans="2:9" x14ac:dyDescent="0.25">
      <c r="B4546" s="3" t="s">
        <v>6968</v>
      </c>
      <c r="C4546" s="3" t="s">
        <v>1026</v>
      </c>
      <c r="D4546" s="2">
        <v>0</v>
      </c>
      <c r="E4546" s="2">
        <v>0</v>
      </c>
      <c r="F4546" s="2">
        <v>80400</v>
      </c>
      <c r="G4546" s="2">
        <v>112560</v>
      </c>
      <c r="H4546" s="2">
        <v>0</v>
      </c>
      <c r="I4546" s="2">
        <f t="shared" si="70"/>
        <v>192960</v>
      </c>
    </row>
    <row r="4547" spans="2:9" x14ac:dyDescent="0.25">
      <c r="B4547" s="3" t="s">
        <v>7718</v>
      </c>
      <c r="C4547" s="3" t="s">
        <v>4326</v>
      </c>
      <c r="D4547" s="2">
        <v>0</v>
      </c>
      <c r="E4547" s="2">
        <v>0</v>
      </c>
      <c r="F4547" s="2">
        <v>80400</v>
      </c>
      <c r="G4547" s="2">
        <v>0</v>
      </c>
      <c r="H4547" s="2">
        <v>0</v>
      </c>
      <c r="I4547" s="2">
        <f t="shared" si="70"/>
        <v>80400</v>
      </c>
    </row>
    <row r="4548" spans="2:9" x14ac:dyDescent="0.25">
      <c r="B4548" s="3" t="s">
        <v>7718</v>
      </c>
      <c r="C4548" s="3" t="s">
        <v>3178</v>
      </c>
      <c r="D4548" s="2">
        <v>0</v>
      </c>
      <c r="E4548" s="2">
        <v>0</v>
      </c>
      <c r="F4548" s="2">
        <v>80400</v>
      </c>
      <c r="G4548" s="2">
        <v>0</v>
      </c>
      <c r="H4548" s="2">
        <v>0</v>
      </c>
      <c r="I4548" s="2">
        <f t="shared" si="70"/>
        <v>80400</v>
      </c>
    </row>
    <row r="4549" spans="2:9" x14ac:dyDescent="0.25">
      <c r="B4549" s="3" t="s">
        <v>6593</v>
      </c>
      <c r="C4549" s="3" t="s">
        <v>2701</v>
      </c>
      <c r="D4549" s="2">
        <v>0</v>
      </c>
      <c r="E4549" s="2">
        <v>0</v>
      </c>
      <c r="F4549" s="2">
        <v>80013</v>
      </c>
      <c r="G4549" s="2">
        <v>389211</v>
      </c>
      <c r="H4549" s="2">
        <v>114000</v>
      </c>
      <c r="I4549" s="2">
        <f t="shared" si="70"/>
        <v>583224</v>
      </c>
    </row>
    <row r="4550" spans="2:9" x14ac:dyDescent="0.25">
      <c r="B4550" s="3" t="s">
        <v>6593</v>
      </c>
      <c r="C4550" s="3" t="s">
        <v>369</v>
      </c>
      <c r="D4550" s="2">
        <v>0</v>
      </c>
      <c r="E4550" s="2">
        <v>0</v>
      </c>
      <c r="F4550" s="2">
        <v>80013</v>
      </c>
      <c r="G4550" s="2">
        <v>359211</v>
      </c>
      <c r="H4550" s="2">
        <v>114000</v>
      </c>
      <c r="I4550" s="2">
        <f t="shared" si="70"/>
        <v>553224</v>
      </c>
    </row>
    <row r="4551" spans="2:9" x14ac:dyDescent="0.25">
      <c r="B4551" s="3" t="s">
        <v>6241</v>
      </c>
      <c r="C4551" s="3" t="s">
        <v>394</v>
      </c>
      <c r="D4551" s="2">
        <v>0</v>
      </c>
      <c r="E4551" s="2">
        <v>0</v>
      </c>
      <c r="F4551" s="2">
        <v>80000</v>
      </c>
      <c r="G4551" s="2">
        <v>400000</v>
      </c>
      <c r="H4551" s="2">
        <v>0</v>
      </c>
      <c r="I4551" s="2">
        <f t="shared" si="70"/>
        <v>480000</v>
      </c>
    </row>
    <row r="4552" spans="2:9" x14ac:dyDescent="0.25">
      <c r="B4552" s="3" t="s">
        <v>8053</v>
      </c>
      <c r="C4552" s="3" t="s">
        <v>1284</v>
      </c>
      <c r="D4552" s="2">
        <v>0</v>
      </c>
      <c r="E4552" s="2">
        <v>0</v>
      </c>
      <c r="F4552" s="2">
        <v>80000</v>
      </c>
      <c r="G4552" s="2">
        <v>160000</v>
      </c>
      <c r="H4552" s="2">
        <v>0</v>
      </c>
      <c r="I4552" s="2">
        <f t="shared" ref="I4552:I4615" si="71">+D4552+E4552+F4552+G4552+H4552</f>
        <v>240000</v>
      </c>
    </row>
    <row r="4553" spans="2:9" x14ac:dyDescent="0.25">
      <c r="B4553" s="3" t="s">
        <v>7337</v>
      </c>
      <c r="C4553" s="3" t="s">
        <v>3474</v>
      </c>
      <c r="D4553" s="2">
        <v>0</v>
      </c>
      <c r="E4553" s="2">
        <v>0</v>
      </c>
      <c r="F4553" s="2">
        <v>80000</v>
      </c>
      <c r="G4553" s="2">
        <v>112000</v>
      </c>
      <c r="H4553" s="2">
        <v>0</v>
      </c>
      <c r="I4553" s="2">
        <f t="shared" si="71"/>
        <v>192000</v>
      </c>
    </row>
    <row r="4554" spans="2:9" x14ac:dyDescent="0.25">
      <c r="B4554" s="3" t="s">
        <v>6533</v>
      </c>
      <c r="C4554" s="3" t="s">
        <v>604</v>
      </c>
      <c r="D4554" s="2">
        <v>0</v>
      </c>
      <c r="E4554" s="2">
        <v>0</v>
      </c>
      <c r="F4554" s="2">
        <v>80000</v>
      </c>
      <c r="G4554" s="2">
        <v>96776</v>
      </c>
      <c r="H4554" s="2">
        <v>0</v>
      </c>
      <c r="I4554" s="2">
        <f t="shared" si="71"/>
        <v>176776</v>
      </c>
    </row>
    <row r="4555" spans="2:9" x14ac:dyDescent="0.25">
      <c r="B4555" s="3" t="s">
        <v>8480</v>
      </c>
      <c r="C4555" s="3" t="s">
        <v>3736</v>
      </c>
      <c r="D4555" s="2">
        <v>0</v>
      </c>
      <c r="E4555" s="2">
        <v>0</v>
      </c>
      <c r="F4555" s="2">
        <v>80000</v>
      </c>
      <c r="G4555" s="2">
        <v>20000</v>
      </c>
      <c r="H4555" s="2">
        <v>0</v>
      </c>
      <c r="I4555" s="2">
        <f t="shared" si="71"/>
        <v>100000</v>
      </c>
    </row>
    <row r="4556" spans="2:9" x14ac:dyDescent="0.25">
      <c r="B4556" s="3" t="s">
        <v>8076</v>
      </c>
      <c r="C4556" s="3" t="s">
        <v>785</v>
      </c>
      <c r="D4556" s="2">
        <v>0</v>
      </c>
      <c r="E4556" s="2">
        <v>0</v>
      </c>
      <c r="F4556" s="2">
        <v>80000</v>
      </c>
      <c r="G4556" s="2">
        <v>0</v>
      </c>
      <c r="H4556" s="2">
        <v>0</v>
      </c>
      <c r="I4556" s="2">
        <f t="shared" si="71"/>
        <v>80000</v>
      </c>
    </row>
    <row r="4557" spans="2:9" x14ac:dyDescent="0.25">
      <c r="B4557" s="3" t="s">
        <v>8946</v>
      </c>
      <c r="C4557" s="3" t="s">
        <v>4332</v>
      </c>
      <c r="D4557" s="2">
        <v>0</v>
      </c>
      <c r="E4557" s="2">
        <v>0</v>
      </c>
      <c r="F4557" s="2">
        <v>80000</v>
      </c>
      <c r="G4557" s="2">
        <v>0</v>
      </c>
      <c r="H4557" s="2">
        <v>0</v>
      </c>
      <c r="I4557" s="2">
        <f t="shared" si="71"/>
        <v>80000</v>
      </c>
    </row>
    <row r="4558" spans="2:9" x14ac:dyDescent="0.25">
      <c r="B4558" s="3" t="s">
        <v>8100</v>
      </c>
      <c r="C4558" s="3" t="s">
        <v>812</v>
      </c>
      <c r="D4558" s="2">
        <v>0</v>
      </c>
      <c r="E4558" s="2">
        <v>0</v>
      </c>
      <c r="F4558" s="2">
        <v>80000</v>
      </c>
      <c r="G4558" s="2">
        <v>0</v>
      </c>
      <c r="H4558" s="2">
        <v>0</v>
      </c>
      <c r="I4558" s="2">
        <f t="shared" si="71"/>
        <v>80000</v>
      </c>
    </row>
    <row r="4559" spans="2:9" x14ac:dyDescent="0.25">
      <c r="B4559" s="3" t="s">
        <v>8943</v>
      </c>
      <c r="C4559" s="3" t="s">
        <v>4334</v>
      </c>
      <c r="D4559" s="2">
        <v>0</v>
      </c>
      <c r="E4559" s="2">
        <v>0</v>
      </c>
      <c r="F4559" s="2">
        <v>79962</v>
      </c>
      <c r="G4559" s="2">
        <v>0</v>
      </c>
      <c r="H4559" s="2">
        <v>0</v>
      </c>
      <c r="I4559" s="2">
        <f t="shared" si="71"/>
        <v>79962</v>
      </c>
    </row>
    <row r="4560" spans="2:9" x14ac:dyDescent="0.25">
      <c r="B4560" s="3" t="s">
        <v>8948</v>
      </c>
      <c r="C4560" s="3" t="s">
        <v>4336</v>
      </c>
      <c r="D4560" s="2">
        <v>0</v>
      </c>
      <c r="E4560" s="2">
        <v>0</v>
      </c>
      <c r="F4560" s="2">
        <v>79736</v>
      </c>
      <c r="G4560" s="2">
        <v>0</v>
      </c>
      <c r="H4560" s="2">
        <v>0</v>
      </c>
      <c r="I4560" s="2">
        <f t="shared" si="71"/>
        <v>79736</v>
      </c>
    </row>
    <row r="4561" spans="2:9" x14ac:dyDescent="0.25">
      <c r="B4561" s="3" t="s">
        <v>6555</v>
      </c>
      <c r="C4561" s="3" t="s">
        <v>3230</v>
      </c>
      <c r="D4561" s="2">
        <v>0</v>
      </c>
      <c r="E4561" s="2">
        <v>0</v>
      </c>
      <c r="F4561" s="2">
        <v>79435</v>
      </c>
      <c r="G4561" s="2">
        <v>358157</v>
      </c>
      <c r="H4561" s="2">
        <v>0</v>
      </c>
      <c r="I4561" s="2">
        <f t="shared" si="71"/>
        <v>437592</v>
      </c>
    </row>
    <row r="4562" spans="2:9" x14ac:dyDescent="0.25">
      <c r="B4562" s="3" t="s">
        <v>8951</v>
      </c>
      <c r="C4562" s="3" t="s">
        <v>4339</v>
      </c>
      <c r="D4562" s="2">
        <v>0</v>
      </c>
      <c r="E4562" s="2">
        <v>0</v>
      </c>
      <c r="F4562" s="2">
        <v>79230</v>
      </c>
      <c r="G4562" s="2">
        <v>0</v>
      </c>
      <c r="H4562" s="2">
        <v>0</v>
      </c>
      <c r="I4562" s="2">
        <f t="shared" si="71"/>
        <v>79230</v>
      </c>
    </row>
    <row r="4563" spans="2:9" x14ac:dyDescent="0.25">
      <c r="B4563" s="3" t="s">
        <v>8951</v>
      </c>
      <c r="C4563" s="3" t="s">
        <v>4340</v>
      </c>
      <c r="D4563" s="2">
        <v>0</v>
      </c>
      <c r="E4563" s="2">
        <v>0</v>
      </c>
      <c r="F4563" s="2">
        <v>79230</v>
      </c>
      <c r="G4563" s="2">
        <v>0</v>
      </c>
      <c r="H4563" s="2">
        <v>0</v>
      </c>
      <c r="I4563" s="2">
        <f t="shared" si="71"/>
        <v>79230</v>
      </c>
    </row>
    <row r="4564" spans="2:9" x14ac:dyDescent="0.25">
      <c r="B4564" s="3" t="s">
        <v>6272</v>
      </c>
      <c r="C4564" s="3" t="s">
        <v>276</v>
      </c>
      <c r="D4564" s="2">
        <v>0</v>
      </c>
      <c r="E4564" s="2">
        <v>0</v>
      </c>
      <c r="F4564" s="2">
        <v>79024</v>
      </c>
      <c r="G4564" s="2">
        <v>1098474</v>
      </c>
      <c r="H4564" s="2">
        <v>556514</v>
      </c>
      <c r="I4564" s="2">
        <f t="shared" si="71"/>
        <v>1734012</v>
      </c>
    </row>
    <row r="4565" spans="2:9" x14ac:dyDescent="0.25">
      <c r="B4565" s="3" t="s">
        <v>7642</v>
      </c>
      <c r="C4565" s="3" t="s">
        <v>2152</v>
      </c>
      <c r="D4565" s="2">
        <v>0</v>
      </c>
      <c r="E4565" s="2">
        <v>0</v>
      </c>
      <c r="F4565" s="2">
        <v>79002</v>
      </c>
      <c r="G4565" s="2">
        <v>0</v>
      </c>
      <c r="H4565" s="2">
        <v>0</v>
      </c>
      <c r="I4565" s="2">
        <f t="shared" si="71"/>
        <v>79002</v>
      </c>
    </row>
    <row r="4566" spans="2:9" x14ac:dyDescent="0.25">
      <c r="B4566" s="3" t="s">
        <v>7642</v>
      </c>
      <c r="C4566" s="3" t="s">
        <v>4341</v>
      </c>
      <c r="D4566" s="2">
        <v>0</v>
      </c>
      <c r="E4566" s="2">
        <v>0</v>
      </c>
      <c r="F4566" s="2">
        <v>79002</v>
      </c>
      <c r="G4566" s="2">
        <v>0</v>
      </c>
      <c r="H4566" s="2">
        <v>0</v>
      </c>
      <c r="I4566" s="2">
        <f t="shared" si="71"/>
        <v>79002</v>
      </c>
    </row>
    <row r="4567" spans="2:9" x14ac:dyDescent="0.25">
      <c r="B4567" s="3" t="s">
        <v>6909</v>
      </c>
      <c r="C4567" s="3" t="s">
        <v>3040</v>
      </c>
      <c r="D4567" s="2">
        <v>0</v>
      </c>
      <c r="E4567" s="2">
        <v>0</v>
      </c>
      <c r="F4567" s="2">
        <v>78670</v>
      </c>
      <c r="G4567" s="2">
        <v>37070</v>
      </c>
      <c r="H4567" s="2">
        <v>0</v>
      </c>
      <c r="I4567" s="2">
        <f t="shared" si="71"/>
        <v>115740</v>
      </c>
    </row>
    <row r="4568" spans="2:9" x14ac:dyDescent="0.25">
      <c r="B4568" s="3" t="s">
        <v>6105</v>
      </c>
      <c r="C4568" s="3" t="s">
        <v>1408</v>
      </c>
      <c r="D4568" s="2">
        <v>0</v>
      </c>
      <c r="E4568" s="2">
        <v>0</v>
      </c>
      <c r="F4568" s="2">
        <v>78552.19</v>
      </c>
      <c r="G4568" s="2">
        <v>137970</v>
      </c>
      <c r="H4568" s="2">
        <v>1211494</v>
      </c>
      <c r="I4568" s="2">
        <f t="shared" si="71"/>
        <v>1428016.19</v>
      </c>
    </row>
    <row r="4569" spans="2:9" x14ac:dyDescent="0.25">
      <c r="B4569" s="3" t="s">
        <v>7895</v>
      </c>
      <c r="C4569" s="3" t="s">
        <v>3285</v>
      </c>
      <c r="D4569" s="2">
        <v>0</v>
      </c>
      <c r="E4569" s="2">
        <v>0</v>
      </c>
      <c r="F4569" s="2">
        <v>78000</v>
      </c>
      <c r="G4569" s="2">
        <v>247000</v>
      </c>
      <c r="H4569" s="2">
        <v>0</v>
      </c>
      <c r="I4569" s="2">
        <f t="shared" si="71"/>
        <v>325000</v>
      </c>
    </row>
    <row r="4570" spans="2:9" x14ac:dyDescent="0.25">
      <c r="B4570" s="3" t="s">
        <v>7917</v>
      </c>
      <c r="C4570" s="3" t="s">
        <v>842</v>
      </c>
      <c r="D4570" s="2">
        <v>0</v>
      </c>
      <c r="E4570" s="2">
        <v>0</v>
      </c>
      <c r="F4570" s="2">
        <v>78000</v>
      </c>
      <c r="G4570" s="2">
        <v>234000</v>
      </c>
      <c r="H4570" s="2">
        <v>0</v>
      </c>
      <c r="I4570" s="2">
        <f t="shared" si="71"/>
        <v>312000</v>
      </c>
    </row>
    <row r="4571" spans="2:9" x14ac:dyDescent="0.25">
      <c r="B4571" s="3" t="s">
        <v>7919</v>
      </c>
      <c r="C4571" s="3" t="s">
        <v>3299</v>
      </c>
      <c r="D4571" s="2">
        <v>0</v>
      </c>
      <c r="E4571" s="2">
        <v>0</v>
      </c>
      <c r="F4571" s="2">
        <v>78000</v>
      </c>
      <c r="G4571" s="2">
        <v>233460</v>
      </c>
      <c r="H4571" s="2">
        <v>0</v>
      </c>
      <c r="I4571" s="2">
        <f t="shared" si="71"/>
        <v>311460</v>
      </c>
    </row>
    <row r="4572" spans="2:9" x14ac:dyDescent="0.25">
      <c r="B4572" s="3" t="s">
        <v>7631</v>
      </c>
      <c r="C4572" s="3" t="s">
        <v>1297</v>
      </c>
      <c r="D4572" s="2">
        <v>0</v>
      </c>
      <c r="E4572" s="2">
        <v>0</v>
      </c>
      <c r="F4572" s="2">
        <v>78000</v>
      </c>
      <c r="G4572" s="2">
        <v>141586</v>
      </c>
      <c r="H4572" s="2">
        <v>24000</v>
      </c>
      <c r="I4572" s="2">
        <f t="shared" si="71"/>
        <v>243586</v>
      </c>
    </row>
    <row r="4573" spans="2:9" x14ac:dyDescent="0.25">
      <c r="B4573" s="3" t="s">
        <v>7450</v>
      </c>
      <c r="C4573" s="3" t="s">
        <v>2925</v>
      </c>
      <c r="D4573" s="2">
        <v>0</v>
      </c>
      <c r="E4573" s="2">
        <v>0</v>
      </c>
      <c r="F4573" s="2">
        <v>78000</v>
      </c>
      <c r="G4573" s="2">
        <v>81000</v>
      </c>
      <c r="H4573" s="2">
        <v>56000</v>
      </c>
      <c r="I4573" s="2">
        <f t="shared" si="71"/>
        <v>215000</v>
      </c>
    </row>
    <row r="4574" spans="2:9" x14ac:dyDescent="0.25">
      <c r="B4574" s="3" t="s">
        <v>6274</v>
      </c>
      <c r="C4574" s="3" t="s">
        <v>309</v>
      </c>
      <c r="D4574" s="2">
        <v>0</v>
      </c>
      <c r="E4574" s="2">
        <v>0</v>
      </c>
      <c r="F4574" s="2">
        <v>78000</v>
      </c>
      <c r="G4574" s="2">
        <v>20000</v>
      </c>
      <c r="H4574" s="2">
        <v>90000</v>
      </c>
      <c r="I4574" s="2">
        <f t="shared" si="71"/>
        <v>188000</v>
      </c>
    </row>
    <row r="4575" spans="2:9" x14ac:dyDescent="0.25">
      <c r="B4575" s="3" t="s">
        <v>8953</v>
      </c>
      <c r="C4575" s="3" t="s">
        <v>4343</v>
      </c>
      <c r="D4575" s="2">
        <v>0</v>
      </c>
      <c r="E4575" s="2">
        <v>0</v>
      </c>
      <c r="F4575" s="2">
        <v>78000</v>
      </c>
      <c r="G4575" s="2">
        <v>0</v>
      </c>
      <c r="H4575" s="2">
        <v>0</v>
      </c>
      <c r="I4575" s="2">
        <f t="shared" si="71"/>
        <v>78000</v>
      </c>
    </row>
    <row r="4576" spans="2:9" x14ac:dyDescent="0.25">
      <c r="B4576" s="3" t="s">
        <v>6609</v>
      </c>
      <c r="C4576" s="3" t="s">
        <v>546</v>
      </c>
      <c r="D4576" s="2">
        <v>0</v>
      </c>
      <c r="E4576" s="2">
        <v>0</v>
      </c>
      <c r="F4576" s="2">
        <v>78000</v>
      </c>
      <c r="G4576" s="2">
        <v>0</v>
      </c>
      <c r="H4576" s="2">
        <v>0</v>
      </c>
      <c r="I4576" s="2">
        <f t="shared" si="71"/>
        <v>78000</v>
      </c>
    </row>
    <row r="4577" spans="2:9" x14ac:dyDescent="0.25">
      <c r="B4577" s="3" t="s">
        <v>8954</v>
      </c>
      <c r="C4577" s="3" t="s">
        <v>4344</v>
      </c>
      <c r="D4577" s="2">
        <v>0</v>
      </c>
      <c r="E4577" s="2">
        <v>0</v>
      </c>
      <c r="F4577" s="2">
        <v>78000</v>
      </c>
      <c r="G4577" s="2">
        <v>0</v>
      </c>
      <c r="H4577" s="2">
        <v>0</v>
      </c>
      <c r="I4577" s="2">
        <f t="shared" si="71"/>
        <v>78000</v>
      </c>
    </row>
    <row r="4578" spans="2:9" x14ac:dyDescent="0.25">
      <c r="B4578" s="3" t="s">
        <v>8553</v>
      </c>
      <c r="C4578" s="3" t="s">
        <v>3841</v>
      </c>
      <c r="D4578" s="2">
        <v>0</v>
      </c>
      <c r="E4578" s="2">
        <v>0</v>
      </c>
      <c r="F4578" s="2">
        <v>78000</v>
      </c>
      <c r="G4578" s="2">
        <v>0</v>
      </c>
      <c r="H4578" s="2">
        <v>0</v>
      </c>
      <c r="I4578" s="2">
        <f t="shared" si="71"/>
        <v>78000</v>
      </c>
    </row>
    <row r="4579" spans="2:9" x14ac:dyDescent="0.25">
      <c r="B4579" s="3" t="s">
        <v>6361</v>
      </c>
      <c r="C4579" s="3" t="s">
        <v>3494</v>
      </c>
      <c r="D4579" s="2">
        <v>0</v>
      </c>
      <c r="E4579" s="2">
        <v>0</v>
      </c>
      <c r="F4579" s="2">
        <v>78000</v>
      </c>
      <c r="G4579" s="2">
        <v>0</v>
      </c>
      <c r="H4579" s="2">
        <v>0</v>
      </c>
      <c r="I4579" s="2">
        <f t="shared" si="71"/>
        <v>78000</v>
      </c>
    </row>
    <row r="4580" spans="2:9" x14ac:dyDescent="0.25">
      <c r="B4580" s="3" t="s">
        <v>6361</v>
      </c>
      <c r="C4580" s="3" t="s">
        <v>989</v>
      </c>
      <c r="D4580" s="2">
        <v>0</v>
      </c>
      <c r="E4580" s="2">
        <v>0</v>
      </c>
      <c r="F4580" s="2">
        <v>78000</v>
      </c>
      <c r="G4580" s="2">
        <v>0</v>
      </c>
      <c r="H4580" s="2">
        <v>0</v>
      </c>
      <c r="I4580" s="2">
        <f t="shared" si="71"/>
        <v>78000</v>
      </c>
    </row>
    <row r="4581" spans="2:9" x14ac:dyDescent="0.25">
      <c r="B4581" s="3" t="s">
        <v>8955</v>
      </c>
      <c r="C4581" s="3" t="s">
        <v>4345</v>
      </c>
      <c r="D4581" s="2">
        <v>0</v>
      </c>
      <c r="E4581" s="2">
        <v>0</v>
      </c>
      <c r="F4581" s="2">
        <v>78000</v>
      </c>
      <c r="G4581" s="2">
        <v>0</v>
      </c>
      <c r="H4581" s="2">
        <v>0</v>
      </c>
      <c r="I4581" s="2">
        <f t="shared" si="71"/>
        <v>78000</v>
      </c>
    </row>
    <row r="4582" spans="2:9" x14ac:dyDescent="0.25">
      <c r="B4582" s="3" t="s">
        <v>6232</v>
      </c>
      <c r="C4582" s="3" t="s">
        <v>399</v>
      </c>
      <c r="D4582" s="2">
        <v>0</v>
      </c>
      <c r="E4582" s="2">
        <v>0</v>
      </c>
      <c r="F4582" s="2">
        <v>77995</v>
      </c>
      <c r="G4582" s="2">
        <v>79000</v>
      </c>
      <c r="H4582" s="2">
        <v>20000</v>
      </c>
      <c r="I4582" s="2">
        <f t="shared" si="71"/>
        <v>176995</v>
      </c>
    </row>
    <row r="4583" spans="2:9" x14ac:dyDescent="0.25">
      <c r="B4583" s="3" t="s">
        <v>6521</v>
      </c>
      <c r="C4583" s="3" t="s">
        <v>774</v>
      </c>
      <c r="D4583" s="2">
        <v>0</v>
      </c>
      <c r="E4583" s="2">
        <v>0</v>
      </c>
      <c r="F4583" s="2">
        <v>77988</v>
      </c>
      <c r="G4583" s="2">
        <v>312000</v>
      </c>
      <c r="H4583" s="2">
        <v>313740</v>
      </c>
      <c r="I4583" s="2">
        <f t="shared" si="71"/>
        <v>703728</v>
      </c>
    </row>
    <row r="4584" spans="2:9" x14ac:dyDescent="0.25">
      <c r="B4584" s="3" t="s">
        <v>6511</v>
      </c>
      <c r="C4584" s="3" t="s">
        <v>948</v>
      </c>
      <c r="D4584" s="2">
        <v>0</v>
      </c>
      <c r="E4584" s="2">
        <v>0</v>
      </c>
      <c r="F4584" s="2">
        <v>77988</v>
      </c>
      <c r="G4584" s="2">
        <v>244094</v>
      </c>
      <c r="H4584" s="2">
        <v>320402</v>
      </c>
      <c r="I4584" s="2">
        <f t="shared" si="71"/>
        <v>642484</v>
      </c>
    </row>
    <row r="4585" spans="2:9" x14ac:dyDescent="0.25">
      <c r="B4585" s="3" t="s">
        <v>7256</v>
      </c>
      <c r="C4585" s="3" t="s">
        <v>1055</v>
      </c>
      <c r="D4585" s="2">
        <v>0</v>
      </c>
      <c r="E4585" s="2">
        <v>0</v>
      </c>
      <c r="F4585" s="2">
        <v>77988</v>
      </c>
      <c r="G4585" s="2">
        <v>218446</v>
      </c>
      <c r="H4585" s="2">
        <v>90000</v>
      </c>
      <c r="I4585" s="2">
        <f t="shared" si="71"/>
        <v>386434</v>
      </c>
    </row>
    <row r="4586" spans="2:9" x14ac:dyDescent="0.25">
      <c r="B4586" s="3" t="s">
        <v>6746</v>
      </c>
      <c r="C4586" s="3" t="s">
        <v>2501</v>
      </c>
      <c r="D4586" s="2">
        <v>0</v>
      </c>
      <c r="E4586" s="2">
        <v>0</v>
      </c>
      <c r="F4586" s="2">
        <v>77754</v>
      </c>
      <c r="G4586" s="2">
        <v>135175</v>
      </c>
      <c r="H4586" s="2">
        <v>216000</v>
      </c>
      <c r="I4586" s="2">
        <f t="shared" si="71"/>
        <v>428929</v>
      </c>
    </row>
    <row r="4587" spans="2:9" x14ac:dyDescent="0.25">
      <c r="B4587" s="3" t="s">
        <v>6504</v>
      </c>
      <c r="C4587" s="3" t="s">
        <v>717</v>
      </c>
      <c r="D4587" s="2">
        <v>0</v>
      </c>
      <c r="E4587" s="2">
        <v>0</v>
      </c>
      <c r="F4587" s="2">
        <v>77605</v>
      </c>
      <c r="G4587" s="2">
        <v>117686</v>
      </c>
      <c r="H4587" s="2">
        <v>323408</v>
      </c>
      <c r="I4587" s="2">
        <f t="shared" si="71"/>
        <v>518699</v>
      </c>
    </row>
    <row r="4588" spans="2:9" x14ac:dyDescent="0.25">
      <c r="B4588" s="3" t="s">
        <v>8957</v>
      </c>
      <c r="C4588" s="3" t="s">
        <v>4347</v>
      </c>
      <c r="D4588" s="2">
        <v>0</v>
      </c>
      <c r="E4588" s="2">
        <v>0</v>
      </c>
      <c r="F4588" s="2">
        <v>77329</v>
      </c>
      <c r="G4588" s="2">
        <v>0</v>
      </c>
      <c r="H4588" s="2">
        <v>0</v>
      </c>
      <c r="I4588" s="2">
        <f t="shared" si="71"/>
        <v>77329</v>
      </c>
    </row>
    <row r="4589" spans="2:9" x14ac:dyDescent="0.25">
      <c r="B4589" s="3" t="s">
        <v>7675</v>
      </c>
      <c r="C4589" s="3" t="s">
        <v>3121</v>
      </c>
      <c r="D4589" s="2">
        <v>0</v>
      </c>
      <c r="E4589" s="2">
        <v>0</v>
      </c>
      <c r="F4589" s="2">
        <v>77318</v>
      </c>
      <c r="G4589" s="2">
        <v>0</v>
      </c>
      <c r="H4589" s="2">
        <v>15468</v>
      </c>
      <c r="I4589" s="2">
        <f t="shared" si="71"/>
        <v>92786</v>
      </c>
    </row>
    <row r="4590" spans="2:9" x14ac:dyDescent="0.25">
      <c r="B4590" s="3" t="s">
        <v>7675</v>
      </c>
      <c r="C4590" s="3" t="s">
        <v>2159</v>
      </c>
      <c r="D4590" s="2">
        <v>0</v>
      </c>
      <c r="E4590" s="2">
        <v>0</v>
      </c>
      <c r="F4590" s="2">
        <v>77318</v>
      </c>
      <c r="G4590" s="2">
        <v>0</v>
      </c>
      <c r="H4590" s="2">
        <v>15468</v>
      </c>
      <c r="I4590" s="2">
        <f t="shared" si="71"/>
        <v>92786</v>
      </c>
    </row>
    <row r="4591" spans="2:9" x14ac:dyDescent="0.25">
      <c r="B4591" s="3" t="s">
        <v>7289</v>
      </c>
      <c r="C4591" s="3" t="s">
        <v>4348</v>
      </c>
      <c r="D4591" s="2">
        <v>0</v>
      </c>
      <c r="E4591" s="2">
        <v>0</v>
      </c>
      <c r="F4591" s="2">
        <v>77056</v>
      </c>
      <c r="G4591" s="2">
        <v>0</v>
      </c>
      <c r="H4591" s="2">
        <v>0</v>
      </c>
      <c r="I4591" s="2">
        <f t="shared" si="71"/>
        <v>77056</v>
      </c>
    </row>
    <row r="4592" spans="2:9" x14ac:dyDescent="0.25">
      <c r="B4592" s="3" t="s">
        <v>8318</v>
      </c>
      <c r="C4592" s="3" t="s">
        <v>3575</v>
      </c>
      <c r="D4592" s="2">
        <v>0</v>
      </c>
      <c r="E4592" s="2">
        <v>0</v>
      </c>
      <c r="F4592" s="2">
        <v>76806</v>
      </c>
      <c r="G4592" s="2">
        <v>72629</v>
      </c>
      <c r="H4592" s="2">
        <v>0</v>
      </c>
      <c r="I4592" s="2">
        <f t="shared" si="71"/>
        <v>149435</v>
      </c>
    </row>
    <row r="4593" spans="2:9" x14ac:dyDescent="0.25">
      <c r="B4593" s="3" t="s">
        <v>8318</v>
      </c>
      <c r="C4593" s="3" t="s">
        <v>1361</v>
      </c>
      <c r="D4593" s="2">
        <v>0</v>
      </c>
      <c r="E4593" s="2">
        <v>0</v>
      </c>
      <c r="F4593" s="2">
        <v>76806</v>
      </c>
      <c r="G4593" s="2">
        <v>72629</v>
      </c>
      <c r="H4593" s="2">
        <v>0</v>
      </c>
      <c r="I4593" s="2">
        <f t="shared" si="71"/>
        <v>149435</v>
      </c>
    </row>
    <row r="4594" spans="2:9" x14ac:dyDescent="0.25">
      <c r="B4594" s="3" t="s">
        <v>8959</v>
      </c>
      <c r="C4594" s="3" t="s">
        <v>4350</v>
      </c>
      <c r="D4594" s="2">
        <v>0</v>
      </c>
      <c r="E4594" s="2">
        <v>0</v>
      </c>
      <c r="F4594" s="2">
        <v>76380</v>
      </c>
      <c r="G4594" s="2">
        <v>0</v>
      </c>
      <c r="H4594" s="2">
        <v>0</v>
      </c>
      <c r="I4594" s="2">
        <f t="shared" si="71"/>
        <v>76380</v>
      </c>
    </row>
    <row r="4595" spans="2:9" x14ac:dyDescent="0.25">
      <c r="B4595" s="3" t="s">
        <v>8960</v>
      </c>
      <c r="C4595" s="3" t="s">
        <v>4351</v>
      </c>
      <c r="D4595" s="2">
        <v>0</v>
      </c>
      <c r="E4595" s="2">
        <v>0</v>
      </c>
      <c r="F4595" s="2">
        <v>76248</v>
      </c>
      <c r="G4595" s="2">
        <v>0</v>
      </c>
      <c r="H4595" s="2">
        <v>0</v>
      </c>
      <c r="I4595" s="2">
        <f t="shared" si="71"/>
        <v>76248</v>
      </c>
    </row>
    <row r="4596" spans="2:9" x14ac:dyDescent="0.25">
      <c r="B4596" s="3" t="s">
        <v>6474</v>
      </c>
      <c r="C4596" s="3" t="s">
        <v>2400</v>
      </c>
      <c r="D4596" s="2">
        <v>0</v>
      </c>
      <c r="E4596" s="2">
        <v>0</v>
      </c>
      <c r="F4596" s="2">
        <v>76090</v>
      </c>
      <c r="G4596" s="2">
        <v>302415</v>
      </c>
      <c r="H4596" s="2">
        <v>339224</v>
      </c>
      <c r="I4596" s="2">
        <f t="shared" si="71"/>
        <v>717729</v>
      </c>
    </row>
    <row r="4597" spans="2:9" x14ac:dyDescent="0.25">
      <c r="B4597" s="3" t="s">
        <v>7927</v>
      </c>
      <c r="C4597" s="3" t="s">
        <v>1032</v>
      </c>
      <c r="D4597" s="2">
        <v>0</v>
      </c>
      <c r="E4597" s="2">
        <v>0</v>
      </c>
      <c r="F4597" s="2">
        <v>76000</v>
      </c>
      <c r="G4597" s="2">
        <v>224000</v>
      </c>
      <c r="H4597" s="2">
        <v>0</v>
      </c>
      <c r="I4597" s="2">
        <f t="shared" si="71"/>
        <v>300000</v>
      </c>
    </row>
    <row r="4598" spans="2:9" x14ac:dyDescent="0.25">
      <c r="B4598" s="3" t="s">
        <v>7619</v>
      </c>
      <c r="C4598" s="3" t="s">
        <v>1430</v>
      </c>
      <c r="D4598" s="2">
        <v>0</v>
      </c>
      <c r="E4598" s="2">
        <v>0</v>
      </c>
      <c r="F4598" s="2">
        <v>75903</v>
      </c>
      <c r="G4598" s="2">
        <v>130000</v>
      </c>
      <c r="H4598" s="2">
        <v>26000</v>
      </c>
      <c r="I4598" s="2">
        <f t="shared" si="71"/>
        <v>231903</v>
      </c>
    </row>
    <row r="4599" spans="2:9" x14ac:dyDescent="0.25">
      <c r="B4599" s="3" t="s">
        <v>8327</v>
      </c>
      <c r="C4599" s="3" t="s">
        <v>1665</v>
      </c>
      <c r="D4599" s="2">
        <v>0</v>
      </c>
      <c r="E4599" s="2">
        <v>0</v>
      </c>
      <c r="F4599" s="2">
        <v>75600</v>
      </c>
      <c r="G4599" s="2">
        <v>71256</v>
      </c>
      <c r="H4599" s="2">
        <v>0</v>
      </c>
      <c r="I4599" s="2">
        <f t="shared" si="71"/>
        <v>146856</v>
      </c>
    </row>
    <row r="4600" spans="2:9" x14ac:dyDescent="0.25">
      <c r="B4600" s="3" t="s">
        <v>6002</v>
      </c>
      <c r="C4600" s="3" t="s">
        <v>94</v>
      </c>
      <c r="D4600" s="2">
        <v>0</v>
      </c>
      <c r="E4600" s="2">
        <v>0</v>
      </c>
      <c r="F4600" s="2">
        <v>75600</v>
      </c>
      <c r="G4600" s="2">
        <v>0</v>
      </c>
      <c r="H4600" s="2">
        <v>80000</v>
      </c>
      <c r="I4600" s="2">
        <f t="shared" si="71"/>
        <v>155600</v>
      </c>
    </row>
    <row r="4601" spans="2:9" x14ac:dyDescent="0.25">
      <c r="B4601" s="3" t="s">
        <v>6391</v>
      </c>
      <c r="C4601" s="3" t="s">
        <v>626</v>
      </c>
      <c r="D4601" s="2">
        <v>0</v>
      </c>
      <c r="E4601" s="2">
        <v>0</v>
      </c>
      <c r="F4601" s="2">
        <v>75379</v>
      </c>
      <c r="G4601" s="2">
        <v>0</v>
      </c>
      <c r="H4601" s="2">
        <v>0</v>
      </c>
      <c r="I4601" s="2">
        <f t="shared" si="71"/>
        <v>75379</v>
      </c>
    </row>
    <row r="4602" spans="2:9" x14ac:dyDescent="0.25">
      <c r="B4602" s="3" t="s">
        <v>6333</v>
      </c>
      <c r="C4602" s="3" t="s">
        <v>2928</v>
      </c>
      <c r="D4602" s="2">
        <v>0</v>
      </c>
      <c r="E4602" s="2">
        <v>0</v>
      </c>
      <c r="F4602" s="2">
        <v>75000</v>
      </c>
      <c r="G4602" s="2">
        <v>195000</v>
      </c>
      <c r="H4602" s="2">
        <v>0</v>
      </c>
      <c r="I4602" s="2">
        <f t="shared" si="71"/>
        <v>270000</v>
      </c>
    </row>
    <row r="4603" spans="2:9" x14ac:dyDescent="0.25">
      <c r="B4603" s="3" t="s">
        <v>7968</v>
      </c>
      <c r="C4603" s="3" t="s">
        <v>3334</v>
      </c>
      <c r="D4603" s="2">
        <v>0</v>
      </c>
      <c r="E4603" s="2">
        <v>0</v>
      </c>
      <c r="F4603" s="2">
        <v>75000</v>
      </c>
      <c r="G4603" s="2">
        <v>194981</v>
      </c>
      <c r="H4603" s="2">
        <v>0</v>
      </c>
      <c r="I4603" s="2">
        <f t="shared" si="71"/>
        <v>269981</v>
      </c>
    </row>
    <row r="4604" spans="2:9" x14ac:dyDescent="0.25">
      <c r="B4604" s="3" t="s">
        <v>7970</v>
      </c>
      <c r="C4604" s="3" t="s">
        <v>3336</v>
      </c>
      <c r="D4604" s="2">
        <v>0</v>
      </c>
      <c r="E4604" s="2">
        <v>0</v>
      </c>
      <c r="F4604" s="2">
        <v>75000</v>
      </c>
      <c r="G4604" s="2">
        <v>192801</v>
      </c>
      <c r="H4604" s="2">
        <v>0</v>
      </c>
      <c r="I4604" s="2">
        <f t="shared" si="71"/>
        <v>267801</v>
      </c>
    </row>
    <row r="4605" spans="2:9" x14ac:dyDescent="0.25">
      <c r="B4605" s="3" t="s">
        <v>8003</v>
      </c>
      <c r="C4605" s="3" t="s">
        <v>1196</v>
      </c>
      <c r="D4605" s="2">
        <v>0</v>
      </c>
      <c r="E4605" s="2">
        <v>0</v>
      </c>
      <c r="F4605" s="2">
        <v>75000</v>
      </c>
      <c r="G4605" s="2">
        <v>180000</v>
      </c>
      <c r="H4605" s="2">
        <v>0</v>
      </c>
      <c r="I4605" s="2">
        <f t="shared" si="71"/>
        <v>255000</v>
      </c>
    </row>
    <row r="4606" spans="2:9" x14ac:dyDescent="0.25">
      <c r="B4606" s="3" t="s">
        <v>8063</v>
      </c>
      <c r="C4606" s="3" t="s">
        <v>1304</v>
      </c>
      <c r="D4606" s="2">
        <v>0</v>
      </c>
      <c r="E4606" s="2">
        <v>0</v>
      </c>
      <c r="F4606" s="2">
        <v>75000</v>
      </c>
      <c r="G4606" s="2">
        <v>156000</v>
      </c>
      <c r="H4606" s="2">
        <v>0</v>
      </c>
      <c r="I4606" s="2">
        <f t="shared" si="71"/>
        <v>231000</v>
      </c>
    </row>
    <row r="4607" spans="2:9" x14ac:dyDescent="0.25">
      <c r="B4607" s="3" t="s">
        <v>8218</v>
      </c>
      <c r="C4607" s="3" t="s">
        <v>1054</v>
      </c>
      <c r="D4607" s="2">
        <v>0</v>
      </c>
      <c r="E4607" s="2">
        <v>0</v>
      </c>
      <c r="F4607" s="2">
        <v>75000</v>
      </c>
      <c r="G4607" s="2">
        <v>109264</v>
      </c>
      <c r="H4607" s="2">
        <v>0</v>
      </c>
      <c r="I4607" s="2">
        <f t="shared" si="71"/>
        <v>184264</v>
      </c>
    </row>
    <row r="4608" spans="2:9" x14ac:dyDescent="0.25">
      <c r="B4608" s="3" t="s">
        <v>8229</v>
      </c>
      <c r="C4608" s="3" t="s">
        <v>1086</v>
      </c>
      <c r="D4608" s="2">
        <v>0</v>
      </c>
      <c r="E4608" s="2">
        <v>0</v>
      </c>
      <c r="F4608" s="2">
        <v>75000</v>
      </c>
      <c r="G4608" s="2">
        <v>105000</v>
      </c>
      <c r="H4608" s="2">
        <v>0</v>
      </c>
      <c r="I4608" s="2">
        <f t="shared" si="71"/>
        <v>180000</v>
      </c>
    </row>
    <row r="4609" spans="2:9" x14ac:dyDescent="0.25">
      <c r="B4609" s="3" t="s">
        <v>8229</v>
      </c>
      <c r="C4609" s="3" t="s">
        <v>3488</v>
      </c>
      <c r="D4609" s="2">
        <v>0</v>
      </c>
      <c r="E4609" s="2">
        <v>0</v>
      </c>
      <c r="F4609" s="2">
        <v>75000</v>
      </c>
      <c r="G4609" s="2">
        <v>105000</v>
      </c>
      <c r="H4609" s="2">
        <v>0</v>
      </c>
      <c r="I4609" s="2">
        <f t="shared" si="71"/>
        <v>180000</v>
      </c>
    </row>
    <row r="4610" spans="2:9" x14ac:dyDescent="0.25">
      <c r="B4610" s="3" t="s">
        <v>8299</v>
      </c>
      <c r="C4610" s="3" t="s">
        <v>3552</v>
      </c>
      <c r="D4610" s="2">
        <v>0</v>
      </c>
      <c r="E4610" s="2">
        <v>0</v>
      </c>
      <c r="F4610" s="2">
        <v>75000</v>
      </c>
      <c r="G4610" s="2">
        <v>78832</v>
      </c>
      <c r="H4610" s="2">
        <v>0</v>
      </c>
      <c r="I4610" s="2">
        <f t="shared" si="71"/>
        <v>153832</v>
      </c>
    </row>
    <row r="4611" spans="2:9" x14ac:dyDescent="0.25">
      <c r="B4611" s="3" t="s">
        <v>8299</v>
      </c>
      <c r="C4611" s="3" t="s">
        <v>1296</v>
      </c>
      <c r="D4611" s="2">
        <v>0</v>
      </c>
      <c r="E4611" s="2">
        <v>0</v>
      </c>
      <c r="F4611" s="2">
        <v>75000</v>
      </c>
      <c r="G4611" s="2">
        <v>78832</v>
      </c>
      <c r="H4611" s="2">
        <v>0</v>
      </c>
      <c r="I4611" s="2">
        <f t="shared" si="71"/>
        <v>153832</v>
      </c>
    </row>
    <row r="4612" spans="2:9" x14ac:dyDescent="0.25">
      <c r="B4612" s="3" t="s">
        <v>6123</v>
      </c>
      <c r="C4612" s="3" t="s">
        <v>2454</v>
      </c>
      <c r="D4612" s="2">
        <v>0</v>
      </c>
      <c r="E4612" s="2">
        <v>0</v>
      </c>
      <c r="F4612" s="2">
        <v>75000</v>
      </c>
      <c r="G4612" s="2">
        <v>60000</v>
      </c>
      <c r="H4612" s="2">
        <v>0</v>
      </c>
      <c r="I4612" s="2">
        <f t="shared" si="71"/>
        <v>135000</v>
      </c>
    </row>
    <row r="4613" spans="2:9" x14ac:dyDescent="0.25">
      <c r="B4613" s="3" t="s">
        <v>8359</v>
      </c>
      <c r="C4613" s="3" t="s">
        <v>1471</v>
      </c>
      <c r="D4613" s="2">
        <v>0</v>
      </c>
      <c r="E4613" s="2">
        <v>0</v>
      </c>
      <c r="F4613" s="2">
        <v>75000</v>
      </c>
      <c r="G4613" s="2">
        <v>60000</v>
      </c>
      <c r="H4613" s="2">
        <v>0</v>
      </c>
      <c r="I4613" s="2">
        <f t="shared" si="71"/>
        <v>135000</v>
      </c>
    </row>
    <row r="4614" spans="2:9" x14ac:dyDescent="0.25">
      <c r="B4614" s="3" t="s">
        <v>8360</v>
      </c>
      <c r="C4614" s="3" t="s">
        <v>3615</v>
      </c>
      <c r="D4614" s="2">
        <v>0</v>
      </c>
      <c r="E4614" s="2">
        <v>0</v>
      </c>
      <c r="F4614" s="2">
        <v>75000</v>
      </c>
      <c r="G4614" s="2">
        <v>60000</v>
      </c>
      <c r="H4614" s="2">
        <v>0</v>
      </c>
      <c r="I4614" s="2">
        <f t="shared" si="71"/>
        <v>135000</v>
      </c>
    </row>
    <row r="4615" spans="2:9" x14ac:dyDescent="0.25">
      <c r="B4615" s="3" t="s">
        <v>8441</v>
      </c>
      <c r="C4615" s="3" t="s">
        <v>3697</v>
      </c>
      <c r="D4615" s="2">
        <v>0</v>
      </c>
      <c r="E4615" s="2">
        <v>0</v>
      </c>
      <c r="F4615" s="2">
        <v>75000</v>
      </c>
      <c r="G4615" s="2">
        <v>30000</v>
      </c>
      <c r="H4615" s="2">
        <v>0</v>
      </c>
      <c r="I4615" s="2">
        <f t="shared" si="71"/>
        <v>105000</v>
      </c>
    </row>
    <row r="4616" spans="2:9" x14ac:dyDescent="0.25">
      <c r="B4616" s="3" t="s">
        <v>6687</v>
      </c>
      <c r="C4616" s="3" t="s">
        <v>1938</v>
      </c>
      <c r="D4616" s="2">
        <v>0</v>
      </c>
      <c r="E4616" s="2">
        <v>0</v>
      </c>
      <c r="F4616" s="2">
        <v>75000</v>
      </c>
      <c r="G4616" s="2">
        <v>0</v>
      </c>
      <c r="H4616" s="2">
        <v>0</v>
      </c>
      <c r="I4616" s="2">
        <f t="shared" ref="I4616:I4679" si="72">+D4616+E4616+F4616+G4616+H4616</f>
        <v>75000</v>
      </c>
    </row>
    <row r="4617" spans="2:9" x14ac:dyDescent="0.25">
      <c r="B4617" s="3" t="s">
        <v>8962</v>
      </c>
      <c r="C4617" s="3" t="s">
        <v>4355</v>
      </c>
      <c r="D4617" s="2">
        <v>0</v>
      </c>
      <c r="E4617" s="2">
        <v>0</v>
      </c>
      <c r="F4617" s="2">
        <v>75000</v>
      </c>
      <c r="G4617" s="2">
        <v>0</v>
      </c>
      <c r="H4617" s="2">
        <v>0</v>
      </c>
      <c r="I4617" s="2">
        <f t="shared" si="72"/>
        <v>75000</v>
      </c>
    </row>
    <row r="4618" spans="2:9" x14ac:dyDescent="0.25">
      <c r="B4618" s="3" t="s">
        <v>6683</v>
      </c>
      <c r="C4618" s="3" t="s">
        <v>665</v>
      </c>
      <c r="D4618" s="2">
        <v>0</v>
      </c>
      <c r="E4618" s="2">
        <v>0</v>
      </c>
      <c r="F4618" s="2">
        <v>74847</v>
      </c>
      <c r="G4618" s="2">
        <v>194527</v>
      </c>
      <c r="H4618" s="2">
        <v>0</v>
      </c>
      <c r="I4618" s="2">
        <f t="shared" si="72"/>
        <v>269374</v>
      </c>
    </row>
    <row r="4619" spans="2:9" x14ac:dyDescent="0.25">
      <c r="B4619" s="3" t="s">
        <v>6683</v>
      </c>
      <c r="C4619" s="3" t="s">
        <v>2467</v>
      </c>
      <c r="D4619" s="2">
        <v>0</v>
      </c>
      <c r="E4619" s="2">
        <v>0</v>
      </c>
      <c r="F4619" s="2">
        <v>74847</v>
      </c>
      <c r="G4619" s="2">
        <v>194527</v>
      </c>
      <c r="H4619" s="2">
        <v>0</v>
      </c>
      <c r="I4619" s="2">
        <f t="shared" si="72"/>
        <v>269374</v>
      </c>
    </row>
    <row r="4620" spans="2:9" x14ac:dyDescent="0.25">
      <c r="B4620" s="3" t="s">
        <v>6885</v>
      </c>
      <c r="C4620" s="3" t="s">
        <v>2564</v>
      </c>
      <c r="D4620" s="2">
        <v>0</v>
      </c>
      <c r="E4620" s="2">
        <v>0</v>
      </c>
      <c r="F4620" s="2">
        <v>74217</v>
      </c>
      <c r="G4620" s="2">
        <v>159531</v>
      </c>
      <c r="H4620" s="2">
        <v>172706</v>
      </c>
      <c r="I4620" s="2">
        <f t="shared" si="72"/>
        <v>406454</v>
      </c>
    </row>
    <row r="4621" spans="2:9" x14ac:dyDescent="0.25">
      <c r="B4621" s="3" t="s">
        <v>7931</v>
      </c>
      <c r="C4621" s="3" t="s">
        <v>1046</v>
      </c>
      <c r="D4621" s="2">
        <v>0</v>
      </c>
      <c r="E4621" s="2">
        <v>0</v>
      </c>
      <c r="F4621" s="2">
        <v>73968</v>
      </c>
      <c r="G4621" s="2">
        <v>221904</v>
      </c>
      <c r="H4621" s="2">
        <v>0</v>
      </c>
      <c r="I4621" s="2">
        <f t="shared" si="72"/>
        <v>295872</v>
      </c>
    </row>
    <row r="4622" spans="2:9" x14ac:dyDescent="0.25">
      <c r="B4622" s="3" t="s">
        <v>8965</v>
      </c>
      <c r="C4622" s="3" t="s">
        <v>4359</v>
      </c>
      <c r="D4622" s="2">
        <v>0</v>
      </c>
      <c r="E4622" s="2">
        <v>0</v>
      </c>
      <c r="F4622" s="2">
        <v>73968</v>
      </c>
      <c r="G4622" s="2">
        <v>0</v>
      </c>
      <c r="H4622" s="2">
        <v>0</v>
      </c>
      <c r="I4622" s="2">
        <f t="shared" si="72"/>
        <v>73968</v>
      </c>
    </row>
    <row r="4623" spans="2:9" x14ac:dyDescent="0.25">
      <c r="B4623" s="3" t="s">
        <v>8966</v>
      </c>
      <c r="C4623" s="3" t="s">
        <v>4361</v>
      </c>
      <c r="D4623" s="2">
        <v>0</v>
      </c>
      <c r="E4623" s="2">
        <v>0</v>
      </c>
      <c r="F4623" s="2">
        <v>73807</v>
      </c>
      <c r="G4623" s="2">
        <v>0</v>
      </c>
      <c r="H4623" s="2">
        <v>0</v>
      </c>
      <c r="I4623" s="2">
        <f t="shared" si="72"/>
        <v>73807</v>
      </c>
    </row>
    <row r="4624" spans="2:9" x14ac:dyDescent="0.25">
      <c r="B4624" s="3" t="s">
        <v>7410</v>
      </c>
      <c r="C4624" s="3" t="s">
        <v>2897</v>
      </c>
      <c r="D4624" s="2">
        <v>0</v>
      </c>
      <c r="E4624" s="2">
        <v>0</v>
      </c>
      <c r="F4624" s="2">
        <v>73534</v>
      </c>
      <c r="G4624" s="2">
        <v>366409</v>
      </c>
      <c r="H4624" s="2">
        <v>60000</v>
      </c>
      <c r="I4624" s="2">
        <f t="shared" si="72"/>
        <v>499943</v>
      </c>
    </row>
    <row r="4625" spans="2:9" x14ac:dyDescent="0.25">
      <c r="B4625" s="3" t="s">
        <v>6312</v>
      </c>
      <c r="C4625" s="3" t="s">
        <v>3504</v>
      </c>
      <c r="D4625" s="2">
        <v>0</v>
      </c>
      <c r="E4625" s="2">
        <v>0</v>
      </c>
      <c r="F4625" s="2">
        <v>72800</v>
      </c>
      <c r="G4625" s="2">
        <v>101920</v>
      </c>
      <c r="H4625" s="2">
        <v>0</v>
      </c>
      <c r="I4625" s="2">
        <f t="shared" si="72"/>
        <v>174720</v>
      </c>
    </row>
    <row r="4626" spans="2:9" x14ac:dyDescent="0.25">
      <c r="B4626" s="3" t="s">
        <v>8969</v>
      </c>
      <c r="C4626" s="3" t="s">
        <v>4365</v>
      </c>
      <c r="D4626" s="2">
        <v>0</v>
      </c>
      <c r="E4626" s="2">
        <v>0</v>
      </c>
      <c r="F4626" s="2">
        <v>72544</v>
      </c>
      <c r="G4626" s="2">
        <v>0</v>
      </c>
      <c r="H4626" s="2">
        <v>0</v>
      </c>
      <c r="I4626" s="2">
        <f t="shared" si="72"/>
        <v>72544</v>
      </c>
    </row>
    <row r="4627" spans="2:9" x14ac:dyDescent="0.25">
      <c r="B4627" s="3" t="s">
        <v>5959</v>
      </c>
      <c r="C4627" s="3" t="s">
        <v>37</v>
      </c>
      <c r="D4627" s="2">
        <v>0</v>
      </c>
      <c r="E4627" s="2">
        <v>0</v>
      </c>
      <c r="F4627" s="2">
        <v>72400</v>
      </c>
      <c r="G4627" s="2">
        <v>0</v>
      </c>
      <c r="H4627" s="2">
        <v>0</v>
      </c>
      <c r="I4627" s="2">
        <f t="shared" si="72"/>
        <v>72400</v>
      </c>
    </row>
    <row r="4628" spans="2:9" x14ac:dyDescent="0.25">
      <c r="B4628" s="3" t="s">
        <v>6105</v>
      </c>
      <c r="C4628" s="3" t="s">
        <v>1408</v>
      </c>
      <c r="D4628" s="2">
        <v>0</v>
      </c>
      <c r="E4628" s="2">
        <v>0</v>
      </c>
      <c r="F4628" s="2">
        <v>72240</v>
      </c>
      <c r="G4628" s="2">
        <v>32502</v>
      </c>
      <c r="H4628" s="2">
        <v>0</v>
      </c>
      <c r="I4628" s="2">
        <f t="shared" si="72"/>
        <v>104742</v>
      </c>
    </row>
    <row r="4629" spans="2:9" x14ac:dyDescent="0.25">
      <c r="B4629" s="3" t="s">
        <v>8121</v>
      </c>
      <c r="C4629" s="3" t="s">
        <v>3407</v>
      </c>
      <c r="D4629" s="2">
        <v>0</v>
      </c>
      <c r="E4629" s="2">
        <v>0</v>
      </c>
      <c r="F4629" s="2">
        <v>72000</v>
      </c>
      <c r="G4629" s="2">
        <v>144000</v>
      </c>
      <c r="H4629" s="2">
        <v>0</v>
      </c>
      <c r="I4629" s="2">
        <f t="shared" si="72"/>
        <v>216000</v>
      </c>
    </row>
    <row r="4630" spans="2:9" x14ac:dyDescent="0.25">
      <c r="B4630" s="3" t="s">
        <v>8121</v>
      </c>
      <c r="C4630" s="3" t="s">
        <v>3408</v>
      </c>
      <c r="D4630" s="2">
        <v>0</v>
      </c>
      <c r="E4630" s="2">
        <v>0</v>
      </c>
      <c r="F4630" s="2">
        <v>72000</v>
      </c>
      <c r="G4630" s="2">
        <v>144000</v>
      </c>
      <c r="H4630" s="2">
        <v>0</v>
      </c>
      <c r="I4630" s="2">
        <f t="shared" si="72"/>
        <v>216000</v>
      </c>
    </row>
    <row r="4631" spans="2:9" x14ac:dyDescent="0.25">
      <c r="B4631" s="3" t="s">
        <v>6165</v>
      </c>
      <c r="C4631" s="3" t="s">
        <v>302</v>
      </c>
      <c r="D4631" s="2">
        <v>0</v>
      </c>
      <c r="E4631" s="2">
        <v>0</v>
      </c>
      <c r="F4631" s="2">
        <v>72000</v>
      </c>
      <c r="G4631" s="2">
        <v>132000</v>
      </c>
      <c r="H4631" s="2">
        <v>0</v>
      </c>
      <c r="I4631" s="2">
        <f t="shared" si="72"/>
        <v>204000</v>
      </c>
    </row>
    <row r="4632" spans="2:9" x14ac:dyDescent="0.25">
      <c r="B4632" s="3" t="s">
        <v>6997</v>
      </c>
      <c r="C4632" s="3" t="s">
        <v>2623</v>
      </c>
      <c r="D4632" s="2">
        <v>0</v>
      </c>
      <c r="E4632" s="2">
        <v>0</v>
      </c>
      <c r="F4632" s="2">
        <v>72000</v>
      </c>
      <c r="G4632" s="2">
        <v>85484</v>
      </c>
      <c r="H4632" s="2">
        <v>20000</v>
      </c>
      <c r="I4632" s="2">
        <f t="shared" si="72"/>
        <v>177484</v>
      </c>
    </row>
    <row r="4633" spans="2:9" x14ac:dyDescent="0.25">
      <c r="B4633" s="3" t="s">
        <v>6997</v>
      </c>
      <c r="C4633" s="3" t="s">
        <v>526</v>
      </c>
      <c r="D4633" s="2">
        <v>0</v>
      </c>
      <c r="E4633" s="2">
        <v>0</v>
      </c>
      <c r="F4633" s="2">
        <v>72000</v>
      </c>
      <c r="G4633" s="2">
        <v>85484</v>
      </c>
      <c r="H4633" s="2">
        <v>20000</v>
      </c>
      <c r="I4633" s="2">
        <f t="shared" si="72"/>
        <v>177484</v>
      </c>
    </row>
    <row r="4634" spans="2:9" x14ac:dyDescent="0.25">
      <c r="B4634" s="3" t="s">
        <v>8324</v>
      </c>
      <c r="C4634" s="3" t="s">
        <v>1373</v>
      </c>
      <c r="D4634" s="2">
        <v>0</v>
      </c>
      <c r="E4634" s="2">
        <v>0</v>
      </c>
      <c r="F4634" s="2">
        <v>72000</v>
      </c>
      <c r="G4634" s="2">
        <v>72000</v>
      </c>
      <c r="H4634" s="2">
        <v>0</v>
      </c>
      <c r="I4634" s="2">
        <f t="shared" si="72"/>
        <v>144000</v>
      </c>
    </row>
    <row r="4635" spans="2:9" x14ac:dyDescent="0.25">
      <c r="B4635" s="3" t="s">
        <v>8325</v>
      </c>
      <c r="C4635" s="3" t="s">
        <v>1369</v>
      </c>
      <c r="D4635" s="2">
        <v>0</v>
      </c>
      <c r="E4635" s="2">
        <v>0</v>
      </c>
      <c r="F4635" s="2">
        <v>72000</v>
      </c>
      <c r="G4635" s="2">
        <v>72000</v>
      </c>
      <c r="H4635" s="2">
        <v>0</v>
      </c>
      <c r="I4635" s="2">
        <f t="shared" si="72"/>
        <v>144000</v>
      </c>
    </row>
    <row r="4636" spans="2:9" x14ac:dyDescent="0.25">
      <c r="B4636" s="3" t="s">
        <v>8973</v>
      </c>
      <c r="C4636" s="3" t="s">
        <v>4369</v>
      </c>
      <c r="D4636" s="2">
        <v>0</v>
      </c>
      <c r="E4636" s="2">
        <v>0</v>
      </c>
      <c r="F4636" s="2">
        <v>72000</v>
      </c>
      <c r="G4636" s="2">
        <v>0</v>
      </c>
      <c r="H4636" s="2">
        <v>0</v>
      </c>
      <c r="I4636" s="2">
        <f t="shared" si="72"/>
        <v>72000</v>
      </c>
    </row>
    <row r="4637" spans="2:9" x14ac:dyDescent="0.25">
      <c r="B4637" s="3" t="s">
        <v>8974</v>
      </c>
      <c r="C4637" s="3" t="s">
        <v>4370</v>
      </c>
      <c r="D4637" s="2">
        <v>0</v>
      </c>
      <c r="E4637" s="2">
        <v>0</v>
      </c>
      <c r="F4637" s="2">
        <v>72000</v>
      </c>
      <c r="G4637" s="2">
        <v>0</v>
      </c>
      <c r="H4637" s="2">
        <v>0</v>
      </c>
      <c r="I4637" s="2">
        <f t="shared" si="72"/>
        <v>72000</v>
      </c>
    </row>
    <row r="4638" spans="2:9" x14ac:dyDescent="0.25">
      <c r="B4638" s="3" t="s">
        <v>8975</v>
      </c>
      <c r="C4638" s="3" t="s">
        <v>4371</v>
      </c>
      <c r="D4638" s="2">
        <v>0</v>
      </c>
      <c r="E4638" s="2">
        <v>0</v>
      </c>
      <c r="F4638" s="2">
        <v>72000</v>
      </c>
      <c r="G4638" s="2">
        <v>0</v>
      </c>
      <c r="H4638" s="2">
        <v>0</v>
      </c>
      <c r="I4638" s="2">
        <f t="shared" si="72"/>
        <v>72000</v>
      </c>
    </row>
    <row r="4639" spans="2:9" x14ac:dyDescent="0.25">
      <c r="B4639" s="3" t="s">
        <v>8971</v>
      </c>
      <c r="C4639" s="3" t="s">
        <v>4372</v>
      </c>
      <c r="D4639" s="2">
        <v>0</v>
      </c>
      <c r="E4639" s="2">
        <v>0</v>
      </c>
      <c r="F4639" s="2">
        <v>72000</v>
      </c>
      <c r="G4639" s="2">
        <v>0</v>
      </c>
      <c r="H4639" s="2">
        <v>0</v>
      </c>
      <c r="I4639" s="2">
        <f t="shared" si="72"/>
        <v>72000</v>
      </c>
    </row>
    <row r="4640" spans="2:9" x14ac:dyDescent="0.25">
      <c r="B4640" s="3" t="s">
        <v>7184</v>
      </c>
      <c r="C4640" s="3" t="s">
        <v>2729</v>
      </c>
      <c r="D4640" s="2">
        <v>0</v>
      </c>
      <c r="E4640" s="2">
        <v>0</v>
      </c>
      <c r="F4640" s="2">
        <v>72000</v>
      </c>
      <c r="G4640" s="2">
        <v>0</v>
      </c>
      <c r="H4640" s="2">
        <v>0</v>
      </c>
      <c r="I4640" s="2">
        <f t="shared" si="72"/>
        <v>72000</v>
      </c>
    </row>
    <row r="4641" spans="2:9" x14ac:dyDescent="0.25">
      <c r="B4641" s="3" t="s">
        <v>8976</v>
      </c>
      <c r="C4641" s="3" t="s">
        <v>4373</v>
      </c>
      <c r="D4641" s="2">
        <v>0</v>
      </c>
      <c r="E4641" s="2">
        <v>0</v>
      </c>
      <c r="F4641" s="2">
        <v>72000</v>
      </c>
      <c r="G4641" s="2">
        <v>0</v>
      </c>
      <c r="H4641" s="2">
        <v>0</v>
      </c>
      <c r="I4641" s="2">
        <f t="shared" si="72"/>
        <v>72000</v>
      </c>
    </row>
    <row r="4642" spans="2:9" x14ac:dyDescent="0.25">
      <c r="B4642" s="3" t="s">
        <v>6827</v>
      </c>
      <c r="C4642" s="3" t="s">
        <v>803</v>
      </c>
      <c r="D4642" s="2">
        <v>0</v>
      </c>
      <c r="E4642" s="2">
        <v>0</v>
      </c>
      <c r="F4642" s="2">
        <v>72000</v>
      </c>
      <c r="G4642" s="2">
        <v>0</v>
      </c>
      <c r="H4642" s="2">
        <v>0</v>
      </c>
      <c r="I4642" s="2">
        <f t="shared" si="72"/>
        <v>72000</v>
      </c>
    </row>
    <row r="4643" spans="2:9" x14ac:dyDescent="0.25">
      <c r="B4643" s="3" t="s">
        <v>6830</v>
      </c>
      <c r="C4643" s="3" t="s">
        <v>2540</v>
      </c>
      <c r="D4643" s="2">
        <v>0</v>
      </c>
      <c r="E4643" s="2">
        <v>0</v>
      </c>
      <c r="F4643" s="2">
        <v>71949</v>
      </c>
      <c r="G4643" s="2">
        <v>147944</v>
      </c>
      <c r="H4643" s="2">
        <v>186370</v>
      </c>
      <c r="I4643" s="2">
        <f t="shared" si="72"/>
        <v>406263</v>
      </c>
    </row>
    <row r="4644" spans="2:9" x14ac:dyDescent="0.25">
      <c r="B4644" s="3" t="s">
        <v>6641</v>
      </c>
      <c r="C4644" s="3" t="s">
        <v>848</v>
      </c>
      <c r="D4644" s="2">
        <v>0</v>
      </c>
      <c r="E4644" s="2">
        <v>0</v>
      </c>
      <c r="F4644" s="2">
        <v>71883</v>
      </c>
      <c r="G4644" s="2">
        <v>355524</v>
      </c>
      <c r="H4644" s="2">
        <v>261867</v>
      </c>
      <c r="I4644" s="2">
        <f t="shared" si="72"/>
        <v>689274</v>
      </c>
    </row>
    <row r="4645" spans="2:9" x14ac:dyDescent="0.25">
      <c r="B4645" s="3" t="s">
        <v>6718</v>
      </c>
      <c r="C4645" s="3" t="s">
        <v>1386</v>
      </c>
      <c r="D4645" s="2">
        <v>0</v>
      </c>
      <c r="E4645" s="2">
        <v>0</v>
      </c>
      <c r="F4645" s="2">
        <v>71868</v>
      </c>
      <c r="G4645" s="2">
        <v>143698</v>
      </c>
      <c r="H4645" s="2">
        <v>226852</v>
      </c>
      <c r="I4645" s="2">
        <f t="shared" si="72"/>
        <v>442418</v>
      </c>
    </row>
    <row r="4646" spans="2:9" x14ac:dyDescent="0.25">
      <c r="B4646" s="3" t="s">
        <v>8447</v>
      </c>
      <c r="C4646" s="3" t="s">
        <v>1813</v>
      </c>
      <c r="D4646" s="2">
        <v>0</v>
      </c>
      <c r="E4646" s="2">
        <v>0</v>
      </c>
      <c r="F4646" s="2">
        <v>71724</v>
      </c>
      <c r="G4646" s="2">
        <v>28350</v>
      </c>
      <c r="H4646" s="2">
        <v>0</v>
      </c>
      <c r="I4646" s="2">
        <f t="shared" si="72"/>
        <v>100074</v>
      </c>
    </row>
    <row r="4647" spans="2:9" x14ac:dyDescent="0.25">
      <c r="B4647" s="3" t="s">
        <v>8175</v>
      </c>
      <c r="C4647" s="3" t="s">
        <v>947</v>
      </c>
      <c r="D4647" s="2">
        <v>0</v>
      </c>
      <c r="E4647" s="2">
        <v>0</v>
      </c>
      <c r="F4647" s="2">
        <v>71500</v>
      </c>
      <c r="G4647" s="2">
        <v>123000</v>
      </c>
      <c r="H4647" s="2">
        <v>0</v>
      </c>
      <c r="I4647" s="2">
        <f t="shared" si="72"/>
        <v>194500</v>
      </c>
    </row>
    <row r="4648" spans="2:9" x14ac:dyDescent="0.25">
      <c r="B4648" s="3" t="s">
        <v>8175</v>
      </c>
      <c r="C4648" s="3" t="s">
        <v>3445</v>
      </c>
      <c r="D4648" s="2">
        <v>0</v>
      </c>
      <c r="E4648" s="2">
        <v>0</v>
      </c>
      <c r="F4648" s="2">
        <v>71500</v>
      </c>
      <c r="G4648" s="2">
        <v>123000</v>
      </c>
      <c r="H4648" s="2">
        <v>0</v>
      </c>
      <c r="I4648" s="2">
        <f t="shared" si="72"/>
        <v>194500</v>
      </c>
    </row>
    <row r="4649" spans="2:9" x14ac:dyDescent="0.25">
      <c r="B4649" s="3" t="s">
        <v>7005</v>
      </c>
      <c r="C4649" s="3" t="s">
        <v>642</v>
      </c>
      <c r="D4649" s="2">
        <v>0</v>
      </c>
      <c r="E4649" s="2">
        <v>0</v>
      </c>
      <c r="F4649" s="2">
        <v>71452</v>
      </c>
      <c r="G4649" s="2">
        <v>411604</v>
      </c>
      <c r="H4649" s="2">
        <v>0</v>
      </c>
      <c r="I4649" s="2">
        <f t="shared" si="72"/>
        <v>483056</v>
      </c>
    </row>
    <row r="4650" spans="2:9" x14ac:dyDescent="0.25">
      <c r="B4650" s="3" t="s">
        <v>6535</v>
      </c>
      <c r="C4650" s="3" t="s">
        <v>478</v>
      </c>
      <c r="D4650" s="2">
        <v>0</v>
      </c>
      <c r="E4650" s="2">
        <v>0</v>
      </c>
      <c r="F4650" s="2">
        <v>70724</v>
      </c>
      <c r="G4650" s="2">
        <v>0</v>
      </c>
      <c r="H4650" s="2">
        <v>0</v>
      </c>
      <c r="I4650" s="2">
        <f t="shared" si="72"/>
        <v>70724</v>
      </c>
    </row>
    <row r="4651" spans="2:9" x14ac:dyDescent="0.25">
      <c r="B4651" s="3" t="s">
        <v>5987</v>
      </c>
      <c r="C4651" s="3" t="s">
        <v>4379</v>
      </c>
      <c r="D4651" s="2">
        <v>0</v>
      </c>
      <c r="E4651" s="2">
        <v>0</v>
      </c>
      <c r="F4651" s="2">
        <v>70285</v>
      </c>
      <c r="G4651" s="2">
        <v>0</v>
      </c>
      <c r="H4651" s="2">
        <v>0</v>
      </c>
      <c r="I4651" s="2">
        <f t="shared" si="72"/>
        <v>70285</v>
      </c>
    </row>
    <row r="4652" spans="2:9" x14ac:dyDescent="0.25">
      <c r="B4652" s="3" t="s">
        <v>5987</v>
      </c>
      <c r="C4652" s="3" t="s">
        <v>49</v>
      </c>
      <c r="D4652" s="2">
        <v>0</v>
      </c>
      <c r="E4652" s="2">
        <v>0</v>
      </c>
      <c r="F4652" s="2">
        <v>70285</v>
      </c>
      <c r="G4652" s="2">
        <v>0</v>
      </c>
      <c r="H4652" s="2">
        <v>0</v>
      </c>
      <c r="I4652" s="2">
        <f t="shared" si="72"/>
        <v>70285</v>
      </c>
    </row>
    <row r="4653" spans="2:9" x14ac:dyDescent="0.25">
      <c r="B4653" s="3" t="s">
        <v>8432</v>
      </c>
      <c r="C4653" s="3" t="s">
        <v>3691</v>
      </c>
      <c r="D4653" s="2">
        <v>0</v>
      </c>
      <c r="E4653" s="2">
        <v>0</v>
      </c>
      <c r="F4653" s="2">
        <v>70050</v>
      </c>
      <c r="G4653" s="2">
        <v>32160</v>
      </c>
      <c r="H4653" s="2">
        <v>0</v>
      </c>
      <c r="I4653" s="2">
        <f t="shared" si="72"/>
        <v>102210</v>
      </c>
    </row>
    <row r="4654" spans="2:9" x14ac:dyDescent="0.25">
      <c r="B4654" s="3" t="s">
        <v>6384</v>
      </c>
      <c r="C4654" s="3" t="s">
        <v>269</v>
      </c>
      <c r="D4654" s="2">
        <v>0</v>
      </c>
      <c r="E4654" s="2">
        <v>0</v>
      </c>
      <c r="F4654" s="2">
        <v>70000</v>
      </c>
      <c r="G4654" s="2">
        <v>0</v>
      </c>
      <c r="H4654" s="2">
        <v>0</v>
      </c>
      <c r="I4654" s="2">
        <f t="shared" si="72"/>
        <v>70000</v>
      </c>
    </row>
    <row r="4655" spans="2:9" x14ac:dyDescent="0.25">
      <c r="B4655" s="3" t="s">
        <v>6384</v>
      </c>
      <c r="C4655" s="3" t="s">
        <v>2493</v>
      </c>
      <c r="D4655" s="2">
        <v>0</v>
      </c>
      <c r="E4655" s="2">
        <v>0</v>
      </c>
      <c r="F4655" s="2">
        <v>70000</v>
      </c>
      <c r="G4655" s="2">
        <v>0</v>
      </c>
      <c r="H4655" s="2">
        <v>0</v>
      </c>
      <c r="I4655" s="2">
        <f t="shared" si="72"/>
        <v>70000</v>
      </c>
    </row>
    <row r="4656" spans="2:9" x14ac:dyDescent="0.25">
      <c r="B4656" s="3" t="s">
        <v>8983</v>
      </c>
      <c r="C4656" s="3" t="s">
        <v>4384</v>
      </c>
      <c r="D4656" s="2">
        <v>0</v>
      </c>
      <c r="E4656" s="2">
        <v>0</v>
      </c>
      <c r="F4656" s="2">
        <v>70000</v>
      </c>
      <c r="G4656" s="2">
        <v>0</v>
      </c>
      <c r="H4656" s="2">
        <v>0</v>
      </c>
      <c r="I4656" s="2">
        <f t="shared" si="72"/>
        <v>70000</v>
      </c>
    </row>
    <row r="4657" spans="2:9" x14ac:dyDescent="0.25">
      <c r="B4657" s="3" t="s">
        <v>6724</v>
      </c>
      <c r="C4657" s="3" t="s">
        <v>1354</v>
      </c>
      <c r="D4657" s="2">
        <v>0</v>
      </c>
      <c r="E4657" s="2">
        <v>0</v>
      </c>
      <c r="F4657" s="2">
        <v>69960</v>
      </c>
      <c r="G4657" s="2">
        <v>74331.460000000006</v>
      </c>
      <c r="H4657" s="2">
        <v>88000</v>
      </c>
      <c r="I4657" s="2">
        <f t="shared" si="72"/>
        <v>232291.46000000002</v>
      </c>
    </row>
    <row r="4658" spans="2:9" x14ac:dyDescent="0.25">
      <c r="B4658" s="3" t="s">
        <v>5931</v>
      </c>
      <c r="C4658" s="3" t="s">
        <v>39</v>
      </c>
      <c r="D4658" s="2">
        <v>0</v>
      </c>
      <c r="E4658" s="2">
        <v>0</v>
      </c>
      <c r="F4658" s="2">
        <v>69940</v>
      </c>
      <c r="G4658" s="2">
        <v>141654</v>
      </c>
      <c r="H4658" s="2">
        <v>0</v>
      </c>
      <c r="I4658" s="2">
        <f t="shared" si="72"/>
        <v>211594</v>
      </c>
    </row>
    <row r="4659" spans="2:9" x14ac:dyDescent="0.25">
      <c r="B4659" s="3" t="s">
        <v>8467</v>
      </c>
      <c r="C4659" s="3" t="s">
        <v>1733</v>
      </c>
      <c r="D4659" s="2">
        <v>0</v>
      </c>
      <c r="E4659" s="2">
        <v>0</v>
      </c>
      <c r="F4659" s="2">
        <v>69741</v>
      </c>
      <c r="G4659" s="2">
        <v>24597</v>
      </c>
      <c r="H4659" s="2">
        <v>0</v>
      </c>
      <c r="I4659" s="2">
        <f t="shared" si="72"/>
        <v>94338</v>
      </c>
    </row>
    <row r="4660" spans="2:9" x14ac:dyDescent="0.25">
      <c r="B4660" s="3" t="s">
        <v>8984</v>
      </c>
      <c r="C4660" s="3" t="s">
        <v>4385</v>
      </c>
      <c r="D4660" s="2">
        <v>0</v>
      </c>
      <c r="E4660" s="2">
        <v>0</v>
      </c>
      <c r="F4660" s="2">
        <v>69680</v>
      </c>
      <c r="G4660" s="2">
        <v>0</v>
      </c>
      <c r="H4660" s="2">
        <v>0</v>
      </c>
      <c r="I4660" s="2">
        <f t="shared" si="72"/>
        <v>69680</v>
      </c>
    </row>
    <row r="4661" spans="2:9" x14ac:dyDescent="0.25">
      <c r="B4661" s="3" t="s">
        <v>8985</v>
      </c>
      <c r="C4661" s="3" t="s">
        <v>4386</v>
      </c>
      <c r="D4661" s="2">
        <v>0</v>
      </c>
      <c r="E4661" s="2">
        <v>0</v>
      </c>
      <c r="F4661" s="2">
        <v>69676</v>
      </c>
      <c r="G4661" s="2">
        <v>0</v>
      </c>
      <c r="H4661" s="2">
        <v>0</v>
      </c>
      <c r="I4661" s="2">
        <f t="shared" si="72"/>
        <v>69676</v>
      </c>
    </row>
    <row r="4662" spans="2:9" x14ac:dyDescent="0.25">
      <c r="B4662" s="3" t="s">
        <v>8986</v>
      </c>
      <c r="C4662" s="3" t="s">
        <v>4387</v>
      </c>
      <c r="D4662" s="2">
        <v>0</v>
      </c>
      <c r="E4662" s="2">
        <v>0</v>
      </c>
      <c r="F4662" s="2">
        <v>69180</v>
      </c>
      <c r="G4662" s="2">
        <v>0</v>
      </c>
      <c r="H4662" s="2">
        <v>0</v>
      </c>
      <c r="I4662" s="2">
        <f t="shared" si="72"/>
        <v>69180</v>
      </c>
    </row>
    <row r="4663" spans="2:9" x14ac:dyDescent="0.25">
      <c r="B4663" s="3" t="s">
        <v>8064</v>
      </c>
      <c r="C4663" s="3" t="s">
        <v>1311</v>
      </c>
      <c r="D4663" s="2">
        <v>0</v>
      </c>
      <c r="E4663" s="2">
        <v>0</v>
      </c>
      <c r="F4663" s="2">
        <v>68752</v>
      </c>
      <c r="G4663" s="2">
        <v>156000</v>
      </c>
      <c r="H4663" s="2">
        <v>0</v>
      </c>
      <c r="I4663" s="2">
        <f t="shared" si="72"/>
        <v>224752</v>
      </c>
    </row>
    <row r="4664" spans="2:9" x14ac:dyDescent="0.25">
      <c r="B4664" s="3" t="s">
        <v>7649</v>
      </c>
      <c r="C4664" s="3" t="s">
        <v>1569</v>
      </c>
      <c r="D4664" s="2">
        <v>0</v>
      </c>
      <c r="E4664" s="2">
        <v>0</v>
      </c>
      <c r="F4664" s="2">
        <v>68709</v>
      </c>
      <c r="G4664" s="2">
        <v>100000</v>
      </c>
      <c r="H4664" s="2">
        <v>20000</v>
      </c>
      <c r="I4664" s="2">
        <f t="shared" si="72"/>
        <v>188709</v>
      </c>
    </row>
    <row r="4665" spans="2:9" x14ac:dyDescent="0.25">
      <c r="B4665" s="3" t="s">
        <v>6597</v>
      </c>
      <c r="C4665" s="3" t="s">
        <v>1077</v>
      </c>
      <c r="D4665" s="2">
        <v>0</v>
      </c>
      <c r="E4665" s="2">
        <v>0</v>
      </c>
      <c r="F4665" s="2">
        <v>68340</v>
      </c>
      <c r="G4665" s="2">
        <v>210706</v>
      </c>
      <c r="H4665" s="2">
        <v>283130</v>
      </c>
      <c r="I4665" s="2">
        <f t="shared" si="72"/>
        <v>562176</v>
      </c>
    </row>
    <row r="4666" spans="2:9" x14ac:dyDescent="0.25">
      <c r="B4666" s="3" t="s">
        <v>7261</v>
      </c>
      <c r="C4666" s="3" t="s">
        <v>2776</v>
      </c>
      <c r="D4666" s="2">
        <v>0</v>
      </c>
      <c r="E4666" s="2">
        <v>0</v>
      </c>
      <c r="F4666" s="2">
        <v>68340</v>
      </c>
      <c r="G4666" s="2">
        <v>94382</v>
      </c>
      <c r="H4666" s="2">
        <v>90000</v>
      </c>
      <c r="I4666" s="2">
        <f t="shared" si="72"/>
        <v>252722</v>
      </c>
    </row>
    <row r="4667" spans="2:9" x14ac:dyDescent="0.25">
      <c r="B4667" s="3" t="s">
        <v>8993</v>
      </c>
      <c r="C4667" s="3" t="s">
        <v>4393</v>
      </c>
      <c r="D4667" s="2">
        <v>0</v>
      </c>
      <c r="E4667" s="2">
        <v>0</v>
      </c>
      <c r="F4667" s="2">
        <v>68340</v>
      </c>
      <c r="G4667" s="2">
        <v>0</v>
      </c>
      <c r="H4667" s="2">
        <v>0</v>
      </c>
      <c r="I4667" s="2">
        <f t="shared" si="72"/>
        <v>68340</v>
      </c>
    </row>
    <row r="4668" spans="2:9" x14ac:dyDescent="0.25">
      <c r="B4668" s="3" t="s">
        <v>6778</v>
      </c>
      <c r="C4668" s="3" t="s">
        <v>4394</v>
      </c>
      <c r="D4668" s="2">
        <v>0</v>
      </c>
      <c r="E4668" s="2">
        <v>0</v>
      </c>
      <c r="F4668" s="2">
        <v>68121</v>
      </c>
      <c r="G4668" s="2">
        <v>0</v>
      </c>
      <c r="H4668" s="2">
        <v>0</v>
      </c>
      <c r="I4668" s="2">
        <f t="shared" si="72"/>
        <v>68121</v>
      </c>
    </row>
    <row r="4669" spans="2:9" x14ac:dyDescent="0.25">
      <c r="B4669" s="3" t="s">
        <v>8466</v>
      </c>
      <c r="C4669" s="3" t="s">
        <v>1732</v>
      </c>
      <c r="D4669" s="2">
        <v>0</v>
      </c>
      <c r="E4669" s="2">
        <v>0</v>
      </c>
      <c r="F4669" s="2">
        <v>67710</v>
      </c>
      <c r="G4669" s="2">
        <v>0</v>
      </c>
      <c r="H4669" s="2">
        <v>0</v>
      </c>
      <c r="I4669" s="2">
        <f t="shared" si="72"/>
        <v>67710</v>
      </c>
    </row>
    <row r="4670" spans="2:9" x14ac:dyDescent="0.25">
      <c r="B4670" s="3" t="s">
        <v>7010</v>
      </c>
      <c r="C4670" s="3" t="s">
        <v>484</v>
      </c>
      <c r="D4670" s="2">
        <v>0</v>
      </c>
      <c r="E4670" s="2">
        <v>0</v>
      </c>
      <c r="F4670" s="2">
        <v>67520</v>
      </c>
      <c r="G4670" s="2">
        <v>565200</v>
      </c>
      <c r="H4670" s="2">
        <v>0</v>
      </c>
      <c r="I4670" s="2">
        <f t="shared" si="72"/>
        <v>632720</v>
      </c>
    </row>
    <row r="4671" spans="2:9" x14ac:dyDescent="0.25">
      <c r="B4671" s="3" t="s">
        <v>8336</v>
      </c>
      <c r="C4671" s="3" t="s">
        <v>1673</v>
      </c>
      <c r="D4671" s="2">
        <v>0</v>
      </c>
      <c r="E4671" s="2">
        <v>0</v>
      </c>
      <c r="F4671" s="2">
        <v>67500</v>
      </c>
      <c r="G4671" s="2">
        <v>67500</v>
      </c>
      <c r="H4671" s="2">
        <v>0</v>
      </c>
      <c r="I4671" s="2">
        <f t="shared" si="72"/>
        <v>135000</v>
      </c>
    </row>
    <row r="4672" spans="2:9" x14ac:dyDescent="0.25">
      <c r="B4672" s="3" t="s">
        <v>8400</v>
      </c>
      <c r="C4672" s="3" t="s">
        <v>3663</v>
      </c>
      <c r="D4672" s="2">
        <v>0</v>
      </c>
      <c r="E4672" s="2">
        <v>0</v>
      </c>
      <c r="F4672" s="2">
        <v>67500</v>
      </c>
      <c r="G4672" s="2">
        <v>45000</v>
      </c>
      <c r="H4672" s="2">
        <v>0</v>
      </c>
      <c r="I4672" s="2">
        <f t="shared" si="72"/>
        <v>112500</v>
      </c>
    </row>
    <row r="4673" spans="2:9" x14ac:dyDescent="0.25">
      <c r="B4673" s="3" t="s">
        <v>7196</v>
      </c>
      <c r="C4673" s="3" t="s">
        <v>480</v>
      </c>
      <c r="D4673" s="2">
        <v>0</v>
      </c>
      <c r="E4673" s="2">
        <v>0</v>
      </c>
      <c r="F4673" s="2">
        <v>66742</v>
      </c>
      <c r="G4673" s="2">
        <v>284323</v>
      </c>
      <c r="H4673" s="2">
        <v>0</v>
      </c>
      <c r="I4673" s="2">
        <f t="shared" si="72"/>
        <v>351065</v>
      </c>
    </row>
    <row r="4674" spans="2:9" x14ac:dyDescent="0.25">
      <c r="B4674" s="3" t="s">
        <v>7830</v>
      </c>
      <c r="C4674" s="3" t="s">
        <v>777</v>
      </c>
      <c r="D4674" s="2">
        <v>0</v>
      </c>
      <c r="E4674" s="2">
        <v>0</v>
      </c>
      <c r="F4674" s="2">
        <v>66734</v>
      </c>
      <c r="G4674" s="2">
        <v>312000</v>
      </c>
      <c r="H4674" s="2">
        <v>0</v>
      </c>
      <c r="I4674" s="2">
        <f t="shared" si="72"/>
        <v>378734</v>
      </c>
    </row>
    <row r="4675" spans="2:9" x14ac:dyDescent="0.25">
      <c r="B4675" s="3" t="s">
        <v>7545</v>
      </c>
      <c r="C4675" s="3" t="s">
        <v>3653</v>
      </c>
      <c r="D4675" s="2">
        <v>0</v>
      </c>
      <c r="E4675" s="2">
        <v>0</v>
      </c>
      <c r="F4675" s="2">
        <v>66618</v>
      </c>
      <c r="G4675" s="2">
        <v>49312</v>
      </c>
      <c r="H4675" s="2">
        <v>0</v>
      </c>
      <c r="I4675" s="2">
        <f t="shared" si="72"/>
        <v>115930</v>
      </c>
    </row>
    <row r="4676" spans="2:9" x14ac:dyDescent="0.25">
      <c r="B4676" s="3" t="s">
        <v>6871</v>
      </c>
      <c r="C4676" s="3" t="s">
        <v>490</v>
      </c>
      <c r="D4676" s="2">
        <v>0</v>
      </c>
      <c r="E4676" s="2">
        <v>0</v>
      </c>
      <c r="F4676" s="2">
        <v>66330</v>
      </c>
      <c r="G4676" s="2">
        <v>0</v>
      </c>
      <c r="H4676" s="2">
        <v>0</v>
      </c>
      <c r="I4676" s="2">
        <f t="shared" si="72"/>
        <v>66330</v>
      </c>
    </row>
    <row r="4677" spans="2:9" x14ac:dyDescent="0.25">
      <c r="B4677" s="3" t="s">
        <v>8379</v>
      </c>
      <c r="C4677" s="3" t="s">
        <v>1527</v>
      </c>
      <c r="D4677" s="2">
        <v>0</v>
      </c>
      <c r="E4677" s="2">
        <v>0</v>
      </c>
      <c r="F4677" s="2">
        <v>66000</v>
      </c>
      <c r="G4677" s="2">
        <v>55000</v>
      </c>
      <c r="H4677" s="2">
        <v>0</v>
      </c>
      <c r="I4677" s="2">
        <f t="shared" si="72"/>
        <v>121000</v>
      </c>
    </row>
    <row r="4678" spans="2:9" x14ac:dyDescent="0.25">
      <c r="B4678" s="3" t="s">
        <v>8379</v>
      </c>
      <c r="C4678" s="3" t="s">
        <v>3641</v>
      </c>
      <c r="D4678" s="2">
        <v>0</v>
      </c>
      <c r="E4678" s="2">
        <v>0</v>
      </c>
      <c r="F4678" s="2">
        <v>66000</v>
      </c>
      <c r="G4678" s="2">
        <v>55000</v>
      </c>
      <c r="H4678" s="2">
        <v>0</v>
      </c>
      <c r="I4678" s="2">
        <f t="shared" si="72"/>
        <v>121000</v>
      </c>
    </row>
    <row r="4679" spans="2:9" x14ac:dyDescent="0.25">
      <c r="B4679" s="3" t="s">
        <v>8994</v>
      </c>
      <c r="C4679" s="3" t="s">
        <v>2207</v>
      </c>
      <c r="D4679" s="2">
        <v>0</v>
      </c>
      <c r="E4679" s="2">
        <v>0</v>
      </c>
      <c r="F4679" s="2">
        <v>66000</v>
      </c>
      <c r="G4679" s="2">
        <v>0</v>
      </c>
      <c r="H4679" s="2">
        <v>0</v>
      </c>
      <c r="I4679" s="2">
        <f t="shared" si="72"/>
        <v>66000</v>
      </c>
    </row>
    <row r="4680" spans="2:9" x14ac:dyDescent="0.25">
      <c r="B4680" s="3" t="s">
        <v>8995</v>
      </c>
      <c r="C4680" s="3" t="s">
        <v>4399</v>
      </c>
      <c r="D4680" s="2">
        <v>0</v>
      </c>
      <c r="E4680" s="2">
        <v>0</v>
      </c>
      <c r="F4680" s="2">
        <v>66000</v>
      </c>
      <c r="G4680" s="2">
        <v>0</v>
      </c>
      <c r="H4680" s="2">
        <v>0</v>
      </c>
      <c r="I4680" s="2">
        <f t="shared" ref="I4680:I4743" si="73">+D4680+E4680+F4680+G4680+H4680</f>
        <v>66000</v>
      </c>
    </row>
    <row r="4681" spans="2:9" x14ac:dyDescent="0.25">
      <c r="B4681" s="3" t="s">
        <v>8326</v>
      </c>
      <c r="C4681" s="3" t="s">
        <v>1368</v>
      </c>
      <c r="D4681" s="2">
        <v>0</v>
      </c>
      <c r="E4681" s="2">
        <v>0</v>
      </c>
      <c r="F4681" s="2">
        <v>66000</v>
      </c>
      <c r="G4681" s="2">
        <v>0</v>
      </c>
      <c r="H4681" s="2">
        <v>0</v>
      </c>
      <c r="I4681" s="2">
        <f t="shared" si="73"/>
        <v>66000</v>
      </c>
    </row>
    <row r="4682" spans="2:9" x14ac:dyDescent="0.25">
      <c r="B4682" s="3" t="s">
        <v>8996</v>
      </c>
      <c r="C4682" s="3" t="s">
        <v>4400</v>
      </c>
      <c r="D4682" s="2">
        <v>0</v>
      </c>
      <c r="E4682" s="2">
        <v>0</v>
      </c>
      <c r="F4682" s="2">
        <v>66000</v>
      </c>
      <c r="G4682" s="2">
        <v>0</v>
      </c>
      <c r="H4682" s="2">
        <v>0</v>
      </c>
      <c r="I4682" s="2">
        <f t="shared" si="73"/>
        <v>66000</v>
      </c>
    </row>
    <row r="4683" spans="2:9" x14ac:dyDescent="0.25">
      <c r="B4683" s="3" t="s">
        <v>8997</v>
      </c>
      <c r="C4683" s="3" t="s">
        <v>4401</v>
      </c>
      <c r="D4683" s="2">
        <v>0</v>
      </c>
      <c r="E4683" s="2">
        <v>0</v>
      </c>
      <c r="F4683" s="2">
        <v>66000</v>
      </c>
      <c r="G4683" s="2">
        <v>0</v>
      </c>
      <c r="H4683" s="2">
        <v>0</v>
      </c>
      <c r="I4683" s="2">
        <f t="shared" si="73"/>
        <v>66000</v>
      </c>
    </row>
    <row r="4684" spans="2:9" x14ac:dyDescent="0.25">
      <c r="B4684" s="3" t="s">
        <v>8998</v>
      </c>
      <c r="C4684" s="3" t="s">
        <v>4402</v>
      </c>
      <c r="D4684" s="2">
        <v>0</v>
      </c>
      <c r="E4684" s="2">
        <v>0</v>
      </c>
      <c r="F4684" s="2">
        <v>66000</v>
      </c>
      <c r="G4684" s="2">
        <v>0</v>
      </c>
      <c r="H4684" s="2">
        <v>0</v>
      </c>
      <c r="I4684" s="2">
        <f t="shared" si="73"/>
        <v>66000</v>
      </c>
    </row>
    <row r="4685" spans="2:9" x14ac:dyDescent="0.25">
      <c r="B4685" s="3" t="s">
        <v>7292</v>
      </c>
      <c r="C4685" s="3" t="s">
        <v>2801</v>
      </c>
      <c r="D4685" s="2">
        <v>0</v>
      </c>
      <c r="E4685" s="2">
        <v>0</v>
      </c>
      <c r="F4685" s="2">
        <v>65866</v>
      </c>
      <c r="G4685" s="2">
        <v>234000</v>
      </c>
      <c r="H4685" s="2">
        <v>0</v>
      </c>
      <c r="I4685" s="2">
        <f t="shared" si="73"/>
        <v>299866</v>
      </c>
    </row>
    <row r="4686" spans="2:9" x14ac:dyDescent="0.25">
      <c r="B4686" s="3" t="s">
        <v>7317</v>
      </c>
      <c r="C4686" s="3" t="s">
        <v>2824</v>
      </c>
      <c r="D4686" s="2">
        <v>0</v>
      </c>
      <c r="E4686" s="2">
        <v>0</v>
      </c>
      <c r="F4686" s="2">
        <v>65420</v>
      </c>
      <c r="G4686" s="2">
        <v>107907</v>
      </c>
      <c r="H4686" s="2">
        <v>0</v>
      </c>
      <c r="I4686" s="2">
        <f t="shared" si="73"/>
        <v>173327</v>
      </c>
    </row>
    <row r="4687" spans="2:9" x14ac:dyDescent="0.25">
      <c r="B4687" s="3" t="s">
        <v>7317</v>
      </c>
      <c r="C4687" s="3" t="s">
        <v>3481</v>
      </c>
      <c r="D4687" s="2">
        <v>0</v>
      </c>
      <c r="E4687" s="2">
        <v>0</v>
      </c>
      <c r="F4687" s="2">
        <v>65420</v>
      </c>
      <c r="G4687" s="2">
        <v>107907</v>
      </c>
      <c r="H4687" s="2">
        <v>0</v>
      </c>
      <c r="I4687" s="2">
        <f t="shared" si="73"/>
        <v>173327</v>
      </c>
    </row>
    <row r="4688" spans="2:9" x14ac:dyDescent="0.25">
      <c r="B4688" s="3" t="s">
        <v>6609</v>
      </c>
      <c r="C4688" s="3" t="s">
        <v>546</v>
      </c>
      <c r="D4688" s="2">
        <v>0</v>
      </c>
      <c r="E4688" s="2">
        <v>0</v>
      </c>
      <c r="F4688" s="2">
        <v>65387.68</v>
      </c>
      <c r="G4688" s="2">
        <v>0</v>
      </c>
      <c r="H4688" s="2">
        <v>0</v>
      </c>
      <c r="I4688" s="2">
        <f t="shared" si="73"/>
        <v>65387.68</v>
      </c>
    </row>
    <row r="4689" spans="2:9" x14ac:dyDescent="0.25">
      <c r="B4689" s="3" t="s">
        <v>7788</v>
      </c>
      <c r="C4689" s="3" t="s">
        <v>3225</v>
      </c>
      <c r="D4689" s="2">
        <v>0</v>
      </c>
      <c r="E4689" s="2">
        <v>0</v>
      </c>
      <c r="F4689" s="2">
        <v>65000</v>
      </c>
      <c r="G4689" s="2">
        <v>403000</v>
      </c>
      <c r="H4689" s="2">
        <v>0</v>
      </c>
      <c r="I4689" s="2">
        <f t="shared" si="73"/>
        <v>468000</v>
      </c>
    </row>
    <row r="4690" spans="2:9" x14ac:dyDescent="0.25">
      <c r="B4690" s="3" t="s">
        <v>7167</v>
      </c>
      <c r="C4690" s="3" t="s">
        <v>3251</v>
      </c>
      <c r="D4690" s="2">
        <v>0</v>
      </c>
      <c r="E4690" s="2">
        <v>0</v>
      </c>
      <c r="F4690" s="2">
        <v>65000</v>
      </c>
      <c r="G4690" s="2">
        <v>309000</v>
      </c>
      <c r="H4690" s="2">
        <v>0</v>
      </c>
      <c r="I4690" s="2">
        <f t="shared" si="73"/>
        <v>374000</v>
      </c>
    </row>
    <row r="4691" spans="2:9" x14ac:dyDescent="0.25">
      <c r="B4691" s="3" t="s">
        <v>5966</v>
      </c>
      <c r="C4691" s="3" t="s">
        <v>74</v>
      </c>
      <c r="D4691" s="2">
        <v>0</v>
      </c>
      <c r="E4691" s="2">
        <v>0</v>
      </c>
      <c r="F4691" s="2">
        <v>65000</v>
      </c>
      <c r="G4691" s="2">
        <v>91000</v>
      </c>
      <c r="H4691" s="2">
        <v>0</v>
      </c>
      <c r="I4691" s="2">
        <f t="shared" si="73"/>
        <v>156000</v>
      </c>
    </row>
    <row r="4692" spans="2:9" x14ac:dyDescent="0.25">
      <c r="B4692" s="3" t="s">
        <v>8022</v>
      </c>
      <c r="C4692" s="3" t="s">
        <v>714</v>
      </c>
      <c r="D4692" s="2">
        <v>0</v>
      </c>
      <c r="E4692" s="2">
        <v>0</v>
      </c>
      <c r="F4692" s="2">
        <v>65000</v>
      </c>
      <c r="G4692" s="2">
        <v>39000</v>
      </c>
      <c r="H4692" s="2">
        <v>0</v>
      </c>
      <c r="I4692" s="2">
        <f t="shared" si="73"/>
        <v>104000</v>
      </c>
    </row>
    <row r="4693" spans="2:9" x14ac:dyDescent="0.25">
      <c r="B4693" s="3" t="s">
        <v>6027</v>
      </c>
      <c r="C4693" s="3" t="s">
        <v>4407</v>
      </c>
      <c r="D4693" s="2">
        <v>0</v>
      </c>
      <c r="E4693" s="2">
        <v>0</v>
      </c>
      <c r="F4693" s="2">
        <v>65000</v>
      </c>
      <c r="G4693" s="2">
        <v>0</v>
      </c>
      <c r="H4693" s="2">
        <v>0</v>
      </c>
      <c r="I4693" s="2">
        <f t="shared" si="73"/>
        <v>65000</v>
      </c>
    </row>
    <row r="4694" spans="2:9" x14ac:dyDescent="0.25">
      <c r="B4694" s="3" t="s">
        <v>5966</v>
      </c>
      <c r="C4694" s="3" t="s">
        <v>4408</v>
      </c>
      <c r="D4694" s="2">
        <v>0</v>
      </c>
      <c r="E4694" s="2">
        <v>0</v>
      </c>
      <c r="F4694" s="2">
        <v>65000</v>
      </c>
      <c r="G4694" s="2">
        <v>0</v>
      </c>
      <c r="H4694" s="2">
        <v>0</v>
      </c>
      <c r="I4694" s="2">
        <f t="shared" si="73"/>
        <v>65000</v>
      </c>
    </row>
    <row r="4695" spans="2:9" x14ac:dyDescent="0.25">
      <c r="B4695" s="3" t="s">
        <v>9003</v>
      </c>
      <c r="C4695" s="3" t="s">
        <v>4409</v>
      </c>
      <c r="D4695" s="2">
        <v>0</v>
      </c>
      <c r="E4695" s="2">
        <v>0</v>
      </c>
      <c r="F4695" s="2">
        <v>65000</v>
      </c>
      <c r="G4695" s="2">
        <v>0</v>
      </c>
      <c r="H4695" s="2">
        <v>0</v>
      </c>
      <c r="I4695" s="2">
        <f t="shared" si="73"/>
        <v>65000</v>
      </c>
    </row>
    <row r="4696" spans="2:9" x14ac:dyDescent="0.25">
      <c r="B4696" s="3" t="s">
        <v>6890</v>
      </c>
      <c r="C4696" s="3" t="s">
        <v>4410</v>
      </c>
      <c r="D4696" s="2">
        <v>0</v>
      </c>
      <c r="E4696" s="2">
        <v>0</v>
      </c>
      <c r="F4696" s="2">
        <v>64998</v>
      </c>
      <c r="G4696" s="2">
        <v>0</v>
      </c>
      <c r="H4696" s="2">
        <v>0</v>
      </c>
      <c r="I4696" s="2">
        <f t="shared" si="73"/>
        <v>64998</v>
      </c>
    </row>
    <row r="4697" spans="2:9" x14ac:dyDescent="0.25">
      <c r="B4697" s="3" t="s">
        <v>8417</v>
      </c>
      <c r="C4697" s="3" t="s">
        <v>3676</v>
      </c>
      <c r="D4697" s="2">
        <v>0</v>
      </c>
      <c r="E4697" s="2">
        <v>0</v>
      </c>
      <c r="F4697" s="2">
        <v>64928</v>
      </c>
      <c r="G4697" s="2">
        <v>39000</v>
      </c>
      <c r="H4697" s="2">
        <v>0</v>
      </c>
      <c r="I4697" s="2">
        <f t="shared" si="73"/>
        <v>103928</v>
      </c>
    </row>
    <row r="4698" spans="2:9" x14ac:dyDescent="0.25">
      <c r="B4698" s="3" t="s">
        <v>8170</v>
      </c>
      <c r="C4698" s="3" t="s">
        <v>3438</v>
      </c>
      <c r="D4698" s="2">
        <v>0</v>
      </c>
      <c r="E4698" s="2">
        <v>0</v>
      </c>
      <c r="F4698" s="2">
        <v>64602</v>
      </c>
      <c r="G4698" s="2">
        <v>129204</v>
      </c>
      <c r="H4698" s="2">
        <v>0</v>
      </c>
      <c r="I4698" s="2">
        <f t="shared" si="73"/>
        <v>193806</v>
      </c>
    </row>
    <row r="4699" spans="2:9" x14ac:dyDescent="0.25">
      <c r="B4699" s="3" t="s">
        <v>7967</v>
      </c>
      <c r="C4699" s="3" t="s">
        <v>1187</v>
      </c>
      <c r="D4699" s="2">
        <v>0</v>
      </c>
      <c r="E4699" s="2">
        <v>0</v>
      </c>
      <c r="F4699" s="2">
        <v>64572</v>
      </c>
      <c r="G4699" s="2">
        <v>194992</v>
      </c>
      <c r="H4699" s="2">
        <v>0</v>
      </c>
      <c r="I4699" s="2">
        <f t="shared" si="73"/>
        <v>259564</v>
      </c>
    </row>
    <row r="4700" spans="2:9" x14ac:dyDescent="0.25">
      <c r="B4700" s="3" t="s">
        <v>6907</v>
      </c>
      <c r="C4700" s="3" t="s">
        <v>1231</v>
      </c>
      <c r="D4700" s="2">
        <v>0</v>
      </c>
      <c r="E4700" s="2">
        <v>0</v>
      </c>
      <c r="F4700" s="2">
        <v>64442</v>
      </c>
      <c r="G4700" s="2">
        <v>174818</v>
      </c>
      <c r="H4700" s="2">
        <v>166950</v>
      </c>
      <c r="I4700" s="2">
        <f t="shared" si="73"/>
        <v>406210</v>
      </c>
    </row>
    <row r="4701" spans="2:9" x14ac:dyDescent="0.25">
      <c r="B4701" s="3" t="s">
        <v>6024</v>
      </c>
      <c r="C4701" s="3" t="s">
        <v>2743</v>
      </c>
      <c r="D4701" s="2">
        <v>0</v>
      </c>
      <c r="E4701" s="2">
        <v>0</v>
      </c>
      <c r="F4701" s="2">
        <v>64000</v>
      </c>
      <c r="G4701" s="2">
        <v>427738</v>
      </c>
      <c r="H4701" s="2">
        <v>103000</v>
      </c>
      <c r="I4701" s="2">
        <f t="shared" si="73"/>
        <v>594738</v>
      </c>
    </row>
    <row r="4702" spans="2:9" x14ac:dyDescent="0.25">
      <c r="B4702" s="3" t="s">
        <v>6843</v>
      </c>
      <c r="C4702" s="3" t="s">
        <v>641</v>
      </c>
      <c r="D4702" s="2">
        <v>0</v>
      </c>
      <c r="E4702" s="2">
        <v>0</v>
      </c>
      <c r="F4702" s="2">
        <v>64000</v>
      </c>
      <c r="G4702" s="2">
        <v>412000</v>
      </c>
      <c r="H4702" s="2">
        <v>180000</v>
      </c>
      <c r="I4702" s="2">
        <f t="shared" si="73"/>
        <v>656000</v>
      </c>
    </row>
    <row r="4703" spans="2:9" x14ac:dyDescent="0.25">
      <c r="B4703" s="3" t="s">
        <v>7795</v>
      </c>
      <c r="C4703" s="3" t="s">
        <v>679</v>
      </c>
      <c r="D4703" s="2">
        <v>0</v>
      </c>
      <c r="E4703" s="2">
        <v>0</v>
      </c>
      <c r="F4703" s="2">
        <v>64000</v>
      </c>
      <c r="G4703" s="2">
        <v>377172</v>
      </c>
      <c r="H4703" s="2">
        <v>0</v>
      </c>
      <c r="I4703" s="2">
        <f t="shared" si="73"/>
        <v>441172</v>
      </c>
    </row>
    <row r="4704" spans="2:9" x14ac:dyDescent="0.25">
      <c r="B4704" s="3" t="s">
        <v>7824</v>
      </c>
      <c r="C4704" s="3" t="s">
        <v>3243</v>
      </c>
      <c r="D4704" s="2">
        <v>0</v>
      </c>
      <c r="E4704" s="2">
        <v>0</v>
      </c>
      <c r="F4704" s="2">
        <v>64000</v>
      </c>
      <c r="G4704" s="2">
        <v>319928</v>
      </c>
      <c r="H4704" s="2">
        <v>0</v>
      </c>
      <c r="I4704" s="2">
        <f t="shared" si="73"/>
        <v>383928</v>
      </c>
    </row>
    <row r="4705" spans="2:9" x14ac:dyDescent="0.25">
      <c r="B4705" s="3" t="s">
        <v>7845</v>
      </c>
      <c r="C4705" s="3" t="s">
        <v>834</v>
      </c>
      <c r="D4705" s="2">
        <v>0</v>
      </c>
      <c r="E4705" s="2">
        <v>0</v>
      </c>
      <c r="F4705" s="2">
        <v>64000</v>
      </c>
      <c r="G4705" s="2">
        <v>288000</v>
      </c>
      <c r="H4705" s="2">
        <v>0</v>
      </c>
      <c r="I4705" s="2">
        <f t="shared" si="73"/>
        <v>352000</v>
      </c>
    </row>
    <row r="4706" spans="2:9" x14ac:dyDescent="0.25">
      <c r="B4706" s="3" t="s">
        <v>9007</v>
      </c>
      <c r="C4706" s="3" t="s">
        <v>4415</v>
      </c>
      <c r="D4706" s="2">
        <v>0</v>
      </c>
      <c r="E4706" s="2">
        <v>0</v>
      </c>
      <c r="F4706" s="2">
        <v>64000</v>
      </c>
      <c r="G4706" s="2">
        <v>0</v>
      </c>
      <c r="H4706" s="2">
        <v>0</v>
      </c>
      <c r="I4706" s="2">
        <f t="shared" si="73"/>
        <v>64000</v>
      </c>
    </row>
    <row r="4707" spans="2:9" x14ac:dyDescent="0.25">
      <c r="B4707" s="3" t="s">
        <v>7536</v>
      </c>
      <c r="C4707" s="3" t="s">
        <v>525</v>
      </c>
      <c r="D4707" s="2">
        <v>0</v>
      </c>
      <c r="E4707" s="2">
        <v>0</v>
      </c>
      <c r="F4707" s="2">
        <v>63941</v>
      </c>
      <c r="G4707" s="2">
        <v>518346</v>
      </c>
      <c r="H4707" s="2">
        <v>40000</v>
      </c>
      <c r="I4707" s="2">
        <f t="shared" si="73"/>
        <v>622287</v>
      </c>
    </row>
    <row r="4708" spans="2:9" x14ac:dyDescent="0.25">
      <c r="B4708" s="3" t="s">
        <v>7833</v>
      </c>
      <c r="C4708" s="3" t="s">
        <v>3248</v>
      </c>
      <c r="D4708" s="2">
        <v>0</v>
      </c>
      <c r="E4708" s="2">
        <v>0</v>
      </c>
      <c r="F4708" s="2">
        <v>63784</v>
      </c>
      <c r="G4708" s="2">
        <v>311054</v>
      </c>
      <c r="H4708" s="2">
        <v>0</v>
      </c>
      <c r="I4708" s="2">
        <f t="shared" si="73"/>
        <v>374838</v>
      </c>
    </row>
    <row r="4709" spans="2:9" x14ac:dyDescent="0.25">
      <c r="B4709" s="3" t="s">
        <v>6140</v>
      </c>
      <c r="C4709" s="3" t="s">
        <v>3764</v>
      </c>
      <c r="D4709" s="2">
        <v>0</v>
      </c>
      <c r="E4709" s="2">
        <v>0</v>
      </c>
      <c r="F4709" s="2">
        <v>63751</v>
      </c>
      <c r="G4709" s="2">
        <v>12188</v>
      </c>
      <c r="H4709" s="2">
        <v>0</v>
      </c>
      <c r="I4709" s="2">
        <f t="shared" si="73"/>
        <v>75939</v>
      </c>
    </row>
    <row r="4710" spans="2:9" x14ac:dyDescent="0.25">
      <c r="B4710" s="3" t="s">
        <v>6239</v>
      </c>
      <c r="C4710" s="3" t="s">
        <v>552</v>
      </c>
      <c r="D4710" s="2">
        <v>0</v>
      </c>
      <c r="E4710" s="2">
        <v>0</v>
      </c>
      <c r="F4710" s="2">
        <v>63284</v>
      </c>
      <c r="G4710" s="2">
        <v>487668</v>
      </c>
      <c r="H4710" s="2">
        <v>606978</v>
      </c>
      <c r="I4710" s="2">
        <f t="shared" si="73"/>
        <v>1157930</v>
      </c>
    </row>
    <row r="4711" spans="2:9" x14ac:dyDescent="0.25">
      <c r="B4711" s="3" t="s">
        <v>6113</v>
      </c>
      <c r="C4711" s="3" t="s">
        <v>3439</v>
      </c>
      <c r="D4711" s="2">
        <v>0</v>
      </c>
      <c r="E4711" s="2">
        <v>0</v>
      </c>
      <c r="F4711" s="2">
        <v>62967</v>
      </c>
      <c r="G4711" s="2">
        <v>128000</v>
      </c>
      <c r="H4711" s="2">
        <v>0</v>
      </c>
      <c r="I4711" s="2">
        <f t="shared" si="73"/>
        <v>190967</v>
      </c>
    </row>
    <row r="4712" spans="2:9" x14ac:dyDescent="0.25">
      <c r="B4712" s="3" t="s">
        <v>7497</v>
      </c>
      <c r="C4712" s="3" t="s">
        <v>993</v>
      </c>
      <c r="D4712" s="2">
        <v>0</v>
      </c>
      <c r="E4712" s="2">
        <v>0</v>
      </c>
      <c r="F4712" s="2">
        <v>62896</v>
      </c>
      <c r="G4712" s="2">
        <v>117000</v>
      </c>
      <c r="H4712" s="2">
        <v>48000</v>
      </c>
      <c r="I4712" s="2">
        <f t="shared" si="73"/>
        <v>227896</v>
      </c>
    </row>
    <row r="4713" spans="2:9" x14ac:dyDescent="0.25">
      <c r="B4713" s="3" t="s">
        <v>7190</v>
      </c>
      <c r="C4713" s="3" t="s">
        <v>1956</v>
      </c>
      <c r="D4713" s="2">
        <v>0</v>
      </c>
      <c r="E4713" s="2">
        <v>0</v>
      </c>
      <c r="F4713" s="2">
        <v>62838</v>
      </c>
      <c r="G4713" s="2">
        <v>0</v>
      </c>
      <c r="H4713" s="2">
        <v>0</v>
      </c>
      <c r="I4713" s="2">
        <f t="shared" si="73"/>
        <v>62838</v>
      </c>
    </row>
    <row r="4714" spans="2:9" x14ac:dyDescent="0.25">
      <c r="B4714" s="3" t="s">
        <v>8274</v>
      </c>
      <c r="C4714" s="3" t="s">
        <v>1600</v>
      </c>
      <c r="D4714" s="2">
        <v>0</v>
      </c>
      <c r="E4714" s="2">
        <v>0</v>
      </c>
      <c r="F4714" s="2">
        <v>62712</v>
      </c>
      <c r="G4714" s="2">
        <v>89860</v>
      </c>
      <c r="H4714" s="2">
        <v>0</v>
      </c>
      <c r="I4714" s="2">
        <f t="shared" si="73"/>
        <v>152572</v>
      </c>
    </row>
    <row r="4715" spans="2:9" x14ac:dyDescent="0.25">
      <c r="B4715" s="3" t="s">
        <v>6623</v>
      </c>
      <c r="C4715" s="3" t="s">
        <v>3378</v>
      </c>
      <c r="D4715" s="2">
        <v>0</v>
      </c>
      <c r="E4715" s="2">
        <v>0</v>
      </c>
      <c r="F4715" s="2">
        <v>62692</v>
      </c>
      <c r="G4715" s="2">
        <v>0</v>
      </c>
      <c r="H4715" s="2">
        <v>0</v>
      </c>
      <c r="I4715" s="2">
        <f t="shared" si="73"/>
        <v>62692</v>
      </c>
    </row>
    <row r="4716" spans="2:9" x14ac:dyDescent="0.25">
      <c r="B4716" s="3" t="s">
        <v>9009</v>
      </c>
      <c r="C4716" s="3" t="s">
        <v>4418</v>
      </c>
      <c r="D4716" s="2">
        <v>0</v>
      </c>
      <c r="E4716" s="2">
        <v>0</v>
      </c>
      <c r="F4716" s="2">
        <v>62571</v>
      </c>
      <c r="G4716" s="2">
        <v>0</v>
      </c>
      <c r="H4716" s="2">
        <v>0</v>
      </c>
      <c r="I4716" s="2">
        <f t="shared" si="73"/>
        <v>62571</v>
      </c>
    </row>
    <row r="4717" spans="2:9" x14ac:dyDescent="0.25">
      <c r="B4717" s="3" t="s">
        <v>8628</v>
      </c>
      <c r="C4717" s="3" t="s">
        <v>4420</v>
      </c>
      <c r="D4717" s="2">
        <v>0</v>
      </c>
      <c r="E4717" s="2">
        <v>0</v>
      </c>
      <c r="F4717" s="2">
        <v>62053</v>
      </c>
      <c r="G4717" s="2">
        <v>0</v>
      </c>
      <c r="H4717" s="2">
        <v>0</v>
      </c>
      <c r="I4717" s="2">
        <f t="shared" si="73"/>
        <v>62053</v>
      </c>
    </row>
    <row r="4718" spans="2:9" x14ac:dyDescent="0.25">
      <c r="B4718" s="3" t="s">
        <v>7335</v>
      </c>
      <c r="C4718" s="3" t="s">
        <v>2840</v>
      </c>
      <c r="D4718" s="2">
        <v>0</v>
      </c>
      <c r="E4718" s="2">
        <v>0</v>
      </c>
      <c r="F4718" s="2">
        <v>61640</v>
      </c>
      <c r="G4718" s="2">
        <v>181972</v>
      </c>
      <c r="H4718" s="2">
        <v>79262</v>
      </c>
      <c r="I4718" s="2">
        <f t="shared" si="73"/>
        <v>322874</v>
      </c>
    </row>
    <row r="4719" spans="2:9" x14ac:dyDescent="0.25">
      <c r="B4719" s="3" t="s">
        <v>7306</v>
      </c>
      <c r="C4719" s="3" t="s">
        <v>2817</v>
      </c>
      <c r="D4719" s="2">
        <v>0</v>
      </c>
      <c r="E4719" s="2">
        <v>0</v>
      </c>
      <c r="F4719" s="2">
        <v>61640</v>
      </c>
      <c r="G4719" s="2">
        <v>95250</v>
      </c>
      <c r="H4719" s="2">
        <v>84650</v>
      </c>
      <c r="I4719" s="2">
        <f t="shared" si="73"/>
        <v>241540</v>
      </c>
    </row>
    <row r="4720" spans="2:9" x14ac:dyDescent="0.25">
      <c r="B4720" s="3" t="s">
        <v>6885</v>
      </c>
      <c r="C4720" s="3" t="s">
        <v>2657</v>
      </c>
      <c r="D4720" s="2">
        <v>0</v>
      </c>
      <c r="E4720" s="2">
        <v>0</v>
      </c>
      <c r="F4720" s="2">
        <v>61219</v>
      </c>
      <c r="G4720" s="2">
        <v>106999</v>
      </c>
      <c r="H4720" s="2">
        <v>128486</v>
      </c>
      <c r="I4720" s="2">
        <f t="shared" si="73"/>
        <v>296704</v>
      </c>
    </row>
    <row r="4721" spans="2:9" x14ac:dyDescent="0.25">
      <c r="B4721" s="3" t="s">
        <v>7534</v>
      </c>
      <c r="C4721" s="3" t="s">
        <v>4427</v>
      </c>
      <c r="D4721" s="2">
        <v>0</v>
      </c>
      <c r="E4721" s="2">
        <v>0</v>
      </c>
      <c r="F4721" s="2">
        <v>61032</v>
      </c>
      <c r="G4721" s="2">
        <v>0</v>
      </c>
      <c r="H4721" s="2">
        <v>0</v>
      </c>
      <c r="I4721" s="2">
        <f t="shared" si="73"/>
        <v>61032</v>
      </c>
    </row>
    <row r="4722" spans="2:9" x14ac:dyDescent="0.25">
      <c r="B4722" s="3" t="s">
        <v>6600</v>
      </c>
      <c r="C4722" s="3" t="s">
        <v>1238</v>
      </c>
      <c r="D4722" s="2">
        <v>0</v>
      </c>
      <c r="E4722" s="2">
        <v>0</v>
      </c>
      <c r="F4722" s="2">
        <v>60940</v>
      </c>
      <c r="G4722" s="2">
        <v>85316</v>
      </c>
      <c r="H4722" s="2">
        <v>0</v>
      </c>
      <c r="I4722" s="2">
        <f t="shared" si="73"/>
        <v>146256</v>
      </c>
    </row>
    <row r="4723" spans="2:9" x14ac:dyDescent="0.25">
      <c r="B4723" s="3" t="s">
        <v>6600</v>
      </c>
      <c r="C4723" s="3" t="s">
        <v>3541</v>
      </c>
      <c r="D4723" s="2">
        <v>0</v>
      </c>
      <c r="E4723" s="2">
        <v>0</v>
      </c>
      <c r="F4723" s="2">
        <v>60940</v>
      </c>
      <c r="G4723" s="2">
        <v>85316</v>
      </c>
      <c r="H4723" s="2">
        <v>0</v>
      </c>
      <c r="I4723" s="2">
        <f t="shared" si="73"/>
        <v>146256</v>
      </c>
    </row>
    <row r="4724" spans="2:9" x14ac:dyDescent="0.25">
      <c r="B4724" s="3" t="s">
        <v>7709</v>
      </c>
      <c r="C4724" s="3" t="s">
        <v>3171</v>
      </c>
      <c r="D4724" s="2">
        <v>0</v>
      </c>
      <c r="E4724" s="2">
        <v>0</v>
      </c>
      <c r="F4724" s="2">
        <v>60642</v>
      </c>
      <c r="G4724" s="2">
        <v>280114</v>
      </c>
      <c r="H4724" s="2">
        <v>8490</v>
      </c>
      <c r="I4724" s="2">
        <f t="shared" si="73"/>
        <v>349246</v>
      </c>
    </row>
    <row r="4725" spans="2:9" x14ac:dyDescent="0.25">
      <c r="B4725" s="3" t="s">
        <v>6243</v>
      </c>
      <c r="C4725" s="3" t="s">
        <v>308</v>
      </c>
      <c r="D4725" s="2">
        <v>0</v>
      </c>
      <c r="E4725" s="2">
        <v>0</v>
      </c>
      <c r="F4725" s="2">
        <v>60016</v>
      </c>
      <c r="G4725" s="2">
        <v>618146</v>
      </c>
      <c r="H4725" s="2">
        <v>0</v>
      </c>
      <c r="I4725" s="2">
        <f t="shared" si="73"/>
        <v>678162</v>
      </c>
    </row>
    <row r="4726" spans="2:9" x14ac:dyDescent="0.25">
      <c r="B4726" s="3" t="s">
        <v>5996</v>
      </c>
      <c r="C4726" s="3" t="s">
        <v>77</v>
      </c>
      <c r="D4726" s="2">
        <v>0</v>
      </c>
      <c r="E4726" s="2">
        <v>0</v>
      </c>
      <c r="F4726" s="2">
        <v>60000</v>
      </c>
      <c r="G4726" s="2">
        <v>450000</v>
      </c>
      <c r="H4726" s="2">
        <v>30000</v>
      </c>
      <c r="I4726" s="2">
        <f t="shared" si="73"/>
        <v>540000</v>
      </c>
    </row>
    <row r="4727" spans="2:9" x14ac:dyDescent="0.25">
      <c r="B4727" s="3" t="s">
        <v>7778</v>
      </c>
      <c r="C4727" s="3" t="s">
        <v>3216</v>
      </c>
      <c r="D4727" s="2">
        <v>0</v>
      </c>
      <c r="E4727" s="2">
        <v>0</v>
      </c>
      <c r="F4727" s="2">
        <v>60000</v>
      </c>
      <c r="G4727" s="2">
        <v>420000</v>
      </c>
      <c r="H4727" s="2">
        <v>0</v>
      </c>
      <c r="I4727" s="2">
        <f t="shared" si="73"/>
        <v>480000</v>
      </c>
    </row>
    <row r="4728" spans="2:9" x14ac:dyDescent="0.25">
      <c r="B4728" s="3" t="s">
        <v>7778</v>
      </c>
      <c r="C4728" s="3" t="s">
        <v>341</v>
      </c>
      <c r="D4728" s="2">
        <v>0</v>
      </c>
      <c r="E4728" s="2">
        <v>0</v>
      </c>
      <c r="F4728" s="2">
        <v>60000</v>
      </c>
      <c r="G4728" s="2">
        <v>420000</v>
      </c>
      <c r="H4728" s="2">
        <v>0</v>
      </c>
      <c r="I4728" s="2">
        <f t="shared" si="73"/>
        <v>480000</v>
      </c>
    </row>
    <row r="4729" spans="2:9" x14ac:dyDescent="0.25">
      <c r="B4729" s="3" t="s">
        <v>6679</v>
      </c>
      <c r="C4729" s="3" t="s">
        <v>810</v>
      </c>
      <c r="D4729" s="2">
        <v>0</v>
      </c>
      <c r="E4729" s="2">
        <v>0</v>
      </c>
      <c r="F4729" s="2">
        <v>60000</v>
      </c>
      <c r="G4729" s="2">
        <v>300000</v>
      </c>
      <c r="H4729" s="2">
        <v>240000</v>
      </c>
      <c r="I4729" s="2">
        <f t="shared" si="73"/>
        <v>600000</v>
      </c>
    </row>
    <row r="4730" spans="2:9" x14ac:dyDescent="0.25">
      <c r="B4730" s="3" t="s">
        <v>7838</v>
      </c>
      <c r="C4730" s="3" t="s">
        <v>811</v>
      </c>
      <c r="D4730" s="2">
        <v>0</v>
      </c>
      <c r="E4730" s="2">
        <v>0</v>
      </c>
      <c r="F4730" s="2">
        <v>60000</v>
      </c>
      <c r="G4730" s="2">
        <v>300000</v>
      </c>
      <c r="H4730" s="2">
        <v>0</v>
      </c>
      <c r="I4730" s="2">
        <f t="shared" si="73"/>
        <v>360000</v>
      </c>
    </row>
    <row r="4731" spans="2:9" x14ac:dyDescent="0.25">
      <c r="B4731" s="3" t="s">
        <v>7867</v>
      </c>
      <c r="C4731" s="3" t="s">
        <v>3271</v>
      </c>
      <c r="D4731" s="2">
        <v>0</v>
      </c>
      <c r="E4731" s="2">
        <v>0</v>
      </c>
      <c r="F4731" s="2">
        <v>60000</v>
      </c>
      <c r="G4731" s="2">
        <v>270000</v>
      </c>
      <c r="H4731" s="2">
        <v>0</v>
      </c>
      <c r="I4731" s="2">
        <f t="shared" si="73"/>
        <v>330000</v>
      </c>
    </row>
    <row r="4732" spans="2:9" x14ac:dyDescent="0.25">
      <c r="B4732" s="3" t="s">
        <v>7868</v>
      </c>
      <c r="C4732" s="3" t="s">
        <v>3272</v>
      </c>
      <c r="D4732" s="2">
        <v>0</v>
      </c>
      <c r="E4732" s="2">
        <v>0</v>
      </c>
      <c r="F4732" s="2">
        <v>60000</v>
      </c>
      <c r="G4732" s="2">
        <v>270000</v>
      </c>
      <c r="H4732" s="2">
        <v>0</v>
      </c>
      <c r="I4732" s="2">
        <f t="shared" si="73"/>
        <v>330000</v>
      </c>
    </row>
    <row r="4733" spans="2:9" x14ac:dyDescent="0.25">
      <c r="B4733" s="3" t="s">
        <v>7962</v>
      </c>
      <c r="C4733" s="3" t="s">
        <v>1122</v>
      </c>
      <c r="D4733" s="2">
        <v>0</v>
      </c>
      <c r="E4733" s="2">
        <v>0</v>
      </c>
      <c r="F4733" s="2">
        <v>60000</v>
      </c>
      <c r="G4733" s="2">
        <v>200000</v>
      </c>
      <c r="H4733" s="2">
        <v>0</v>
      </c>
      <c r="I4733" s="2">
        <f t="shared" si="73"/>
        <v>260000</v>
      </c>
    </row>
    <row r="4734" spans="2:9" x14ac:dyDescent="0.25">
      <c r="B4734" s="3" t="s">
        <v>5962</v>
      </c>
      <c r="C4734" s="3" t="s">
        <v>3398</v>
      </c>
      <c r="D4734" s="2">
        <v>0</v>
      </c>
      <c r="E4734" s="2">
        <v>0</v>
      </c>
      <c r="F4734" s="2">
        <v>60000</v>
      </c>
      <c r="G4734" s="2">
        <v>148548</v>
      </c>
      <c r="H4734" s="2">
        <v>0</v>
      </c>
      <c r="I4734" s="2">
        <f t="shared" si="73"/>
        <v>208548</v>
      </c>
    </row>
    <row r="4735" spans="2:9" x14ac:dyDescent="0.25">
      <c r="B4735" s="3" t="s">
        <v>6581</v>
      </c>
      <c r="C4735" s="3" t="s">
        <v>443</v>
      </c>
      <c r="D4735" s="2">
        <v>0</v>
      </c>
      <c r="E4735" s="2">
        <v>0</v>
      </c>
      <c r="F4735" s="2">
        <v>60000</v>
      </c>
      <c r="G4735" s="2">
        <v>120000</v>
      </c>
      <c r="H4735" s="2">
        <v>0</v>
      </c>
      <c r="I4735" s="2">
        <f t="shared" si="73"/>
        <v>180000</v>
      </c>
    </row>
    <row r="4736" spans="2:9" x14ac:dyDescent="0.25">
      <c r="B4736" s="3" t="s">
        <v>6581</v>
      </c>
      <c r="C4736" s="3" t="s">
        <v>3451</v>
      </c>
      <c r="D4736" s="2">
        <v>0</v>
      </c>
      <c r="E4736" s="2">
        <v>0</v>
      </c>
      <c r="F4736" s="2">
        <v>60000</v>
      </c>
      <c r="G4736" s="2">
        <v>120000</v>
      </c>
      <c r="H4736" s="2">
        <v>0</v>
      </c>
      <c r="I4736" s="2">
        <f t="shared" si="73"/>
        <v>180000</v>
      </c>
    </row>
    <row r="4737" spans="2:9" x14ac:dyDescent="0.25">
      <c r="B4737" s="3" t="s">
        <v>8184</v>
      </c>
      <c r="C4737" s="3" t="s">
        <v>1479</v>
      </c>
      <c r="D4737" s="2">
        <v>0</v>
      </c>
      <c r="E4737" s="2">
        <v>0</v>
      </c>
      <c r="F4737" s="2">
        <v>60000</v>
      </c>
      <c r="G4737" s="2">
        <v>120000</v>
      </c>
      <c r="H4737" s="2">
        <v>0</v>
      </c>
      <c r="I4737" s="2">
        <f t="shared" si="73"/>
        <v>180000</v>
      </c>
    </row>
    <row r="4738" spans="2:9" x14ac:dyDescent="0.25">
      <c r="B4738" s="3" t="s">
        <v>8185</v>
      </c>
      <c r="C4738" s="3" t="s">
        <v>959</v>
      </c>
      <c r="D4738" s="2">
        <v>0</v>
      </c>
      <c r="E4738" s="2">
        <v>0</v>
      </c>
      <c r="F4738" s="2">
        <v>60000</v>
      </c>
      <c r="G4738" s="2">
        <v>120000</v>
      </c>
      <c r="H4738" s="2">
        <v>0</v>
      </c>
      <c r="I4738" s="2">
        <f t="shared" si="73"/>
        <v>180000</v>
      </c>
    </row>
    <row r="4739" spans="2:9" x14ac:dyDescent="0.25">
      <c r="B4739" s="3" t="s">
        <v>8185</v>
      </c>
      <c r="C4739" s="3" t="s">
        <v>3489</v>
      </c>
      <c r="D4739" s="2">
        <v>0</v>
      </c>
      <c r="E4739" s="2">
        <v>0</v>
      </c>
      <c r="F4739" s="2">
        <v>60000</v>
      </c>
      <c r="G4739" s="2">
        <v>105000</v>
      </c>
      <c r="H4739" s="2">
        <v>0</v>
      </c>
      <c r="I4739" s="2">
        <f t="shared" si="73"/>
        <v>165000</v>
      </c>
    </row>
    <row r="4740" spans="2:9" x14ac:dyDescent="0.25">
      <c r="B4740" s="3" t="s">
        <v>6402</v>
      </c>
      <c r="C4740" s="3" t="s">
        <v>385</v>
      </c>
      <c r="D4740" s="2">
        <v>0</v>
      </c>
      <c r="E4740" s="2">
        <v>0</v>
      </c>
      <c r="F4740" s="2">
        <v>60000</v>
      </c>
      <c r="G4740" s="2">
        <v>100000</v>
      </c>
      <c r="H4740" s="2">
        <v>40000</v>
      </c>
      <c r="I4740" s="2">
        <f t="shared" si="73"/>
        <v>200000</v>
      </c>
    </row>
    <row r="4741" spans="2:9" x14ac:dyDescent="0.25">
      <c r="B4741" s="3" t="s">
        <v>6639</v>
      </c>
      <c r="C4741" s="3" t="s">
        <v>1323</v>
      </c>
      <c r="D4741" s="2">
        <v>0</v>
      </c>
      <c r="E4741" s="2">
        <v>0</v>
      </c>
      <c r="F4741" s="2">
        <v>60000</v>
      </c>
      <c r="G4741" s="2">
        <v>96000</v>
      </c>
      <c r="H4741" s="2">
        <v>0</v>
      </c>
      <c r="I4741" s="2">
        <f t="shared" si="73"/>
        <v>156000</v>
      </c>
    </row>
    <row r="4742" spans="2:9" x14ac:dyDescent="0.25">
      <c r="B4742" s="3" t="s">
        <v>8361</v>
      </c>
      <c r="C4742" s="3" t="s">
        <v>1494</v>
      </c>
      <c r="D4742" s="2">
        <v>0</v>
      </c>
      <c r="E4742" s="2">
        <v>0</v>
      </c>
      <c r="F4742" s="2">
        <v>60000</v>
      </c>
      <c r="G4742" s="2">
        <v>60000</v>
      </c>
      <c r="H4742" s="2">
        <v>0</v>
      </c>
      <c r="I4742" s="2">
        <f t="shared" si="73"/>
        <v>120000</v>
      </c>
    </row>
    <row r="4743" spans="2:9" x14ac:dyDescent="0.25">
      <c r="B4743" s="3" t="s">
        <v>7499</v>
      </c>
      <c r="C4743" s="3" t="s">
        <v>3683</v>
      </c>
      <c r="D4743" s="2">
        <v>0</v>
      </c>
      <c r="E4743" s="2">
        <v>0</v>
      </c>
      <c r="F4743" s="2">
        <v>60000</v>
      </c>
      <c r="G4743" s="2">
        <v>35842</v>
      </c>
      <c r="H4743" s="2">
        <v>0</v>
      </c>
      <c r="I4743" s="2">
        <f t="shared" si="73"/>
        <v>95842</v>
      </c>
    </row>
    <row r="4744" spans="2:9" x14ac:dyDescent="0.25">
      <c r="B4744" s="3" t="s">
        <v>7219</v>
      </c>
      <c r="C4744" s="3" t="s">
        <v>2075</v>
      </c>
      <c r="D4744" s="2">
        <v>0</v>
      </c>
      <c r="E4744" s="2">
        <v>0</v>
      </c>
      <c r="F4744" s="2">
        <v>60000</v>
      </c>
      <c r="G4744" s="2">
        <v>0</v>
      </c>
      <c r="H4744" s="2">
        <v>100000</v>
      </c>
      <c r="I4744" s="2">
        <f t="shared" ref="I4744:I4807" si="74">+D4744+E4744+F4744+G4744+H4744</f>
        <v>160000</v>
      </c>
    </row>
    <row r="4745" spans="2:9" x14ac:dyDescent="0.25">
      <c r="B4745" s="3" t="s">
        <v>6402</v>
      </c>
      <c r="C4745" s="3" t="s">
        <v>4438</v>
      </c>
      <c r="D4745" s="2">
        <v>0</v>
      </c>
      <c r="E4745" s="2">
        <v>0</v>
      </c>
      <c r="F4745" s="2">
        <v>60000</v>
      </c>
      <c r="G4745" s="2">
        <v>0</v>
      </c>
      <c r="H4745" s="2">
        <v>0</v>
      </c>
      <c r="I4745" s="2">
        <f t="shared" si="74"/>
        <v>60000</v>
      </c>
    </row>
    <row r="4746" spans="2:9" x14ac:dyDescent="0.25">
      <c r="B4746" s="3" t="s">
        <v>9021</v>
      </c>
      <c r="C4746" s="3" t="s">
        <v>4439</v>
      </c>
      <c r="D4746" s="2">
        <v>0</v>
      </c>
      <c r="E4746" s="2">
        <v>0</v>
      </c>
      <c r="F4746" s="2">
        <v>60000</v>
      </c>
      <c r="G4746" s="2">
        <v>0</v>
      </c>
      <c r="H4746" s="2">
        <v>0</v>
      </c>
      <c r="I4746" s="2">
        <f t="shared" si="74"/>
        <v>60000</v>
      </c>
    </row>
    <row r="4747" spans="2:9" x14ac:dyDescent="0.25">
      <c r="B4747" s="3" t="s">
        <v>8691</v>
      </c>
      <c r="C4747" s="3" t="s">
        <v>2209</v>
      </c>
      <c r="D4747" s="2">
        <v>0</v>
      </c>
      <c r="E4747" s="2">
        <v>0</v>
      </c>
      <c r="F4747" s="2">
        <v>60000</v>
      </c>
      <c r="G4747" s="2">
        <v>0</v>
      </c>
      <c r="H4747" s="2">
        <v>0</v>
      </c>
      <c r="I4747" s="2">
        <f t="shared" si="74"/>
        <v>60000</v>
      </c>
    </row>
    <row r="4748" spans="2:9" x14ac:dyDescent="0.25">
      <c r="B4748" s="3" t="s">
        <v>8568</v>
      </c>
      <c r="C4748" s="3" t="s">
        <v>3862</v>
      </c>
      <c r="D4748" s="2">
        <v>0</v>
      </c>
      <c r="E4748" s="2">
        <v>0</v>
      </c>
      <c r="F4748" s="2">
        <v>60000</v>
      </c>
      <c r="G4748" s="2">
        <v>0</v>
      </c>
      <c r="H4748" s="2">
        <v>0</v>
      </c>
      <c r="I4748" s="2">
        <f t="shared" si="74"/>
        <v>60000</v>
      </c>
    </row>
    <row r="4749" spans="2:9" x14ac:dyDescent="0.25">
      <c r="B4749" s="3" t="s">
        <v>9022</v>
      </c>
      <c r="C4749" s="3" t="s">
        <v>4440</v>
      </c>
      <c r="D4749" s="2">
        <v>0</v>
      </c>
      <c r="E4749" s="2">
        <v>0</v>
      </c>
      <c r="F4749" s="2">
        <v>60000</v>
      </c>
      <c r="G4749" s="2">
        <v>0</v>
      </c>
      <c r="H4749" s="2">
        <v>0</v>
      </c>
      <c r="I4749" s="2">
        <f t="shared" si="74"/>
        <v>60000</v>
      </c>
    </row>
    <row r="4750" spans="2:9" x14ac:dyDescent="0.25">
      <c r="B4750" s="3" t="s">
        <v>6984</v>
      </c>
      <c r="C4750" s="3" t="s">
        <v>2614</v>
      </c>
      <c r="D4750" s="2">
        <v>0</v>
      </c>
      <c r="E4750" s="2">
        <v>0</v>
      </c>
      <c r="F4750" s="2">
        <v>60000</v>
      </c>
      <c r="G4750" s="2">
        <v>0</v>
      </c>
      <c r="H4750" s="2">
        <v>0</v>
      </c>
      <c r="I4750" s="2">
        <f t="shared" si="74"/>
        <v>60000</v>
      </c>
    </row>
    <row r="4751" spans="2:9" x14ac:dyDescent="0.25">
      <c r="B4751" s="3" t="s">
        <v>7219</v>
      </c>
      <c r="C4751" s="3" t="s">
        <v>4441</v>
      </c>
      <c r="D4751" s="2">
        <v>0</v>
      </c>
      <c r="E4751" s="2">
        <v>0</v>
      </c>
      <c r="F4751" s="2">
        <v>60000</v>
      </c>
      <c r="G4751" s="2">
        <v>0</v>
      </c>
      <c r="H4751" s="2">
        <v>0</v>
      </c>
      <c r="I4751" s="2">
        <f t="shared" si="74"/>
        <v>60000</v>
      </c>
    </row>
    <row r="4752" spans="2:9" x14ac:dyDescent="0.25">
      <c r="B4752" s="3" t="s">
        <v>9023</v>
      </c>
      <c r="C4752" s="3" t="s">
        <v>4442</v>
      </c>
      <c r="D4752" s="2">
        <v>0</v>
      </c>
      <c r="E4752" s="2">
        <v>0</v>
      </c>
      <c r="F4752" s="2">
        <v>60000</v>
      </c>
      <c r="G4752" s="2">
        <v>0</v>
      </c>
      <c r="H4752" s="2">
        <v>0</v>
      </c>
      <c r="I4752" s="2">
        <f t="shared" si="74"/>
        <v>60000</v>
      </c>
    </row>
    <row r="4753" spans="2:9" x14ac:dyDescent="0.25">
      <c r="B4753" s="3" t="s">
        <v>6989</v>
      </c>
      <c r="C4753" s="3" t="s">
        <v>4443</v>
      </c>
      <c r="D4753" s="2">
        <v>0</v>
      </c>
      <c r="E4753" s="2">
        <v>0</v>
      </c>
      <c r="F4753" s="2">
        <v>60000</v>
      </c>
      <c r="G4753" s="2">
        <v>0</v>
      </c>
      <c r="H4753" s="2">
        <v>0</v>
      </c>
      <c r="I4753" s="2">
        <f t="shared" si="74"/>
        <v>60000</v>
      </c>
    </row>
    <row r="4754" spans="2:9" x14ac:dyDescent="0.25">
      <c r="B4754" s="3" t="s">
        <v>9024</v>
      </c>
      <c r="C4754" s="3" t="s">
        <v>4444</v>
      </c>
      <c r="D4754" s="2">
        <v>0</v>
      </c>
      <c r="E4754" s="2">
        <v>0</v>
      </c>
      <c r="F4754" s="2">
        <v>60000</v>
      </c>
      <c r="G4754" s="2">
        <v>0</v>
      </c>
      <c r="H4754" s="2">
        <v>0</v>
      </c>
      <c r="I4754" s="2">
        <f t="shared" si="74"/>
        <v>60000</v>
      </c>
    </row>
    <row r="4755" spans="2:9" x14ac:dyDescent="0.25">
      <c r="B4755" s="3" t="s">
        <v>9025</v>
      </c>
      <c r="C4755" s="3" t="s">
        <v>4445</v>
      </c>
      <c r="D4755" s="2">
        <v>0</v>
      </c>
      <c r="E4755" s="2">
        <v>0</v>
      </c>
      <c r="F4755" s="2">
        <v>60000</v>
      </c>
      <c r="G4755" s="2">
        <v>0</v>
      </c>
      <c r="H4755" s="2">
        <v>0</v>
      </c>
      <c r="I4755" s="2">
        <f t="shared" si="74"/>
        <v>60000</v>
      </c>
    </row>
    <row r="4756" spans="2:9" x14ac:dyDescent="0.25">
      <c r="B4756" s="3" t="s">
        <v>6757</v>
      </c>
      <c r="C4756" s="3" t="s">
        <v>4446</v>
      </c>
      <c r="D4756" s="2">
        <v>0</v>
      </c>
      <c r="E4756" s="2">
        <v>0</v>
      </c>
      <c r="F4756" s="2">
        <v>60000</v>
      </c>
      <c r="G4756" s="2">
        <v>0</v>
      </c>
      <c r="H4756" s="2">
        <v>0</v>
      </c>
      <c r="I4756" s="2">
        <f t="shared" si="74"/>
        <v>60000</v>
      </c>
    </row>
    <row r="4757" spans="2:9" x14ac:dyDescent="0.25">
      <c r="B4757" s="3" t="s">
        <v>9026</v>
      </c>
      <c r="C4757" s="3" t="s">
        <v>4447</v>
      </c>
      <c r="D4757" s="2">
        <v>0</v>
      </c>
      <c r="E4757" s="2">
        <v>0</v>
      </c>
      <c r="F4757" s="2">
        <v>60000</v>
      </c>
      <c r="G4757" s="2">
        <v>0</v>
      </c>
      <c r="H4757" s="2">
        <v>0</v>
      </c>
      <c r="I4757" s="2">
        <f t="shared" si="74"/>
        <v>60000</v>
      </c>
    </row>
    <row r="4758" spans="2:9" x14ac:dyDescent="0.25">
      <c r="B4758" s="3" t="s">
        <v>9027</v>
      </c>
      <c r="C4758" s="3" t="s">
        <v>4448</v>
      </c>
      <c r="D4758" s="2">
        <v>0</v>
      </c>
      <c r="E4758" s="2">
        <v>0</v>
      </c>
      <c r="F4758" s="2">
        <v>60000</v>
      </c>
      <c r="G4758" s="2">
        <v>0</v>
      </c>
      <c r="H4758" s="2">
        <v>0</v>
      </c>
      <c r="I4758" s="2">
        <f t="shared" si="74"/>
        <v>60000</v>
      </c>
    </row>
    <row r="4759" spans="2:9" x14ac:dyDescent="0.25">
      <c r="B4759" s="3" t="s">
        <v>9028</v>
      </c>
      <c r="C4759" s="3" t="s">
        <v>4449</v>
      </c>
      <c r="D4759" s="2">
        <v>0</v>
      </c>
      <c r="E4759" s="2">
        <v>0</v>
      </c>
      <c r="F4759" s="2">
        <v>60000</v>
      </c>
      <c r="G4759" s="2">
        <v>0</v>
      </c>
      <c r="H4759" s="2">
        <v>0</v>
      </c>
      <c r="I4759" s="2">
        <f t="shared" si="74"/>
        <v>60000</v>
      </c>
    </row>
    <row r="4760" spans="2:9" x14ac:dyDescent="0.25">
      <c r="B4760" s="3" t="s">
        <v>9029</v>
      </c>
      <c r="C4760" s="3" t="s">
        <v>4450</v>
      </c>
      <c r="D4760" s="2">
        <v>0</v>
      </c>
      <c r="E4760" s="2">
        <v>0</v>
      </c>
      <c r="F4760" s="2">
        <v>60000</v>
      </c>
      <c r="G4760" s="2">
        <v>0</v>
      </c>
      <c r="H4760" s="2">
        <v>0</v>
      </c>
      <c r="I4760" s="2">
        <f t="shared" si="74"/>
        <v>60000</v>
      </c>
    </row>
    <row r="4761" spans="2:9" x14ac:dyDescent="0.25">
      <c r="B4761" s="3" t="s">
        <v>9030</v>
      </c>
      <c r="C4761" s="3" t="s">
        <v>4451</v>
      </c>
      <c r="D4761" s="2">
        <v>0</v>
      </c>
      <c r="E4761" s="2">
        <v>0</v>
      </c>
      <c r="F4761" s="2">
        <v>60000</v>
      </c>
      <c r="G4761" s="2">
        <v>0</v>
      </c>
      <c r="H4761" s="2">
        <v>0</v>
      </c>
      <c r="I4761" s="2">
        <f t="shared" si="74"/>
        <v>60000</v>
      </c>
    </row>
    <row r="4762" spans="2:9" x14ac:dyDescent="0.25">
      <c r="B4762" s="3" t="s">
        <v>9031</v>
      </c>
      <c r="C4762" s="3" t="s">
        <v>4452</v>
      </c>
      <c r="D4762" s="2">
        <v>0</v>
      </c>
      <c r="E4762" s="2">
        <v>0</v>
      </c>
      <c r="F4762" s="2">
        <v>60000</v>
      </c>
      <c r="G4762" s="2">
        <v>0</v>
      </c>
      <c r="H4762" s="2">
        <v>0</v>
      </c>
      <c r="I4762" s="2">
        <f t="shared" si="74"/>
        <v>60000</v>
      </c>
    </row>
    <row r="4763" spans="2:9" x14ac:dyDescent="0.25">
      <c r="B4763" s="3" t="s">
        <v>9032</v>
      </c>
      <c r="C4763" s="3" t="s">
        <v>4453</v>
      </c>
      <c r="D4763" s="2">
        <v>0</v>
      </c>
      <c r="E4763" s="2">
        <v>0</v>
      </c>
      <c r="F4763" s="2">
        <v>59941</v>
      </c>
      <c r="G4763" s="2">
        <v>0</v>
      </c>
      <c r="H4763" s="2">
        <v>0</v>
      </c>
      <c r="I4763" s="2">
        <f t="shared" si="74"/>
        <v>59941</v>
      </c>
    </row>
    <row r="4764" spans="2:9" x14ac:dyDescent="0.25">
      <c r="B4764" s="3" t="s">
        <v>6531</v>
      </c>
      <c r="C4764" s="3" t="s">
        <v>3164</v>
      </c>
      <c r="D4764" s="2">
        <v>0</v>
      </c>
      <c r="E4764" s="2">
        <v>0</v>
      </c>
      <c r="F4764" s="2">
        <v>59764</v>
      </c>
      <c r="G4764" s="2">
        <v>44891</v>
      </c>
      <c r="H4764" s="2">
        <v>0</v>
      </c>
      <c r="I4764" s="2">
        <f t="shared" si="74"/>
        <v>104655</v>
      </c>
    </row>
    <row r="4765" spans="2:9" x14ac:dyDescent="0.25">
      <c r="B4765" s="3" t="s">
        <v>6740</v>
      </c>
      <c r="C4765" s="3" t="s">
        <v>682</v>
      </c>
      <c r="D4765" s="2">
        <v>0</v>
      </c>
      <c r="E4765" s="2">
        <v>0</v>
      </c>
      <c r="F4765" s="2">
        <v>59664</v>
      </c>
      <c r="G4765" s="2">
        <v>186708</v>
      </c>
      <c r="H4765" s="2">
        <v>218316</v>
      </c>
      <c r="I4765" s="2">
        <f t="shared" si="74"/>
        <v>464688</v>
      </c>
    </row>
    <row r="4766" spans="2:9" x14ac:dyDescent="0.25">
      <c r="B4766" s="3" t="s">
        <v>6740</v>
      </c>
      <c r="C4766" s="3" t="s">
        <v>2965</v>
      </c>
      <c r="D4766" s="2">
        <v>0</v>
      </c>
      <c r="E4766" s="2">
        <v>0</v>
      </c>
      <c r="F4766" s="2">
        <v>59664</v>
      </c>
      <c r="G4766" s="2">
        <v>186708</v>
      </c>
      <c r="H4766" s="2">
        <v>46280</v>
      </c>
      <c r="I4766" s="2">
        <f t="shared" si="74"/>
        <v>292652</v>
      </c>
    </row>
    <row r="4767" spans="2:9" x14ac:dyDescent="0.25">
      <c r="B4767" s="3" t="s">
        <v>8456</v>
      </c>
      <c r="C4767" s="3" t="s">
        <v>3708</v>
      </c>
      <c r="D4767" s="2">
        <v>0</v>
      </c>
      <c r="E4767" s="2">
        <v>0</v>
      </c>
      <c r="F4767" s="2">
        <v>59271</v>
      </c>
      <c r="G4767" s="2">
        <v>26800</v>
      </c>
      <c r="H4767" s="2">
        <v>0</v>
      </c>
      <c r="I4767" s="2">
        <f t="shared" si="74"/>
        <v>86071</v>
      </c>
    </row>
    <row r="4768" spans="2:9" x14ac:dyDescent="0.25">
      <c r="B4768" s="3" t="s">
        <v>7823</v>
      </c>
      <c r="C4768" s="3" t="s">
        <v>3242</v>
      </c>
      <c r="D4768" s="2">
        <v>0</v>
      </c>
      <c r="E4768" s="2">
        <v>0</v>
      </c>
      <c r="F4768" s="2">
        <v>58960</v>
      </c>
      <c r="G4768" s="2">
        <v>320652</v>
      </c>
      <c r="H4768" s="2">
        <v>0</v>
      </c>
      <c r="I4768" s="2">
        <f t="shared" si="74"/>
        <v>379612</v>
      </c>
    </row>
    <row r="4769" spans="2:9" x14ac:dyDescent="0.25">
      <c r="B4769" s="3" t="s">
        <v>8376</v>
      </c>
      <c r="C4769" s="3" t="s">
        <v>1499</v>
      </c>
      <c r="D4769" s="2">
        <v>0</v>
      </c>
      <c r="E4769" s="2">
        <v>0</v>
      </c>
      <c r="F4769" s="2">
        <v>58777</v>
      </c>
      <c r="G4769" s="2">
        <v>59358</v>
      </c>
      <c r="H4769" s="2">
        <v>0</v>
      </c>
      <c r="I4769" s="2">
        <f t="shared" si="74"/>
        <v>118135</v>
      </c>
    </row>
    <row r="4770" spans="2:9" x14ac:dyDescent="0.25">
      <c r="B4770" s="3" t="s">
        <v>6443</v>
      </c>
      <c r="C4770" s="3" t="s">
        <v>1302</v>
      </c>
      <c r="D4770" s="2">
        <v>0</v>
      </c>
      <c r="E4770" s="2">
        <v>0</v>
      </c>
      <c r="F4770" s="2">
        <v>58500</v>
      </c>
      <c r="G4770" s="2">
        <v>156000</v>
      </c>
      <c r="H4770" s="2">
        <v>355320</v>
      </c>
      <c r="I4770" s="2">
        <f t="shared" si="74"/>
        <v>569820</v>
      </c>
    </row>
    <row r="4771" spans="2:9" x14ac:dyDescent="0.25">
      <c r="B4771" s="3" t="s">
        <v>6195</v>
      </c>
      <c r="C4771" s="3" t="s">
        <v>337</v>
      </c>
      <c r="D4771" s="2">
        <v>0</v>
      </c>
      <c r="E4771" s="2">
        <v>0</v>
      </c>
      <c r="F4771" s="2">
        <v>58000</v>
      </c>
      <c r="G4771" s="2">
        <v>180000</v>
      </c>
      <c r="H4771" s="2">
        <v>0</v>
      </c>
      <c r="I4771" s="2">
        <f t="shared" si="74"/>
        <v>238000</v>
      </c>
    </row>
    <row r="4772" spans="2:9" x14ac:dyDescent="0.25">
      <c r="B4772" s="3" t="s">
        <v>6195</v>
      </c>
      <c r="C4772" s="3" t="s">
        <v>2325</v>
      </c>
      <c r="D4772" s="2">
        <v>0</v>
      </c>
      <c r="E4772" s="2">
        <v>0</v>
      </c>
      <c r="F4772" s="2">
        <v>58000</v>
      </c>
      <c r="G4772" s="2">
        <v>180000</v>
      </c>
      <c r="H4772" s="2">
        <v>0</v>
      </c>
      <c r="I4772" s="2">
        <f t="shared" si="74"/>
        <v>238000</v>
      </c>
    </row>
    <row r="4773" spans="2:9" x14ac:dyDescent="0.25">
      <c r="B4773" s="3" t="s">
        <v>6187</v>
      </c>
      <c r="C4773" s="3" t="s">
        <v>3252</v>
      </c>
      <c r="D4773" s="2">
        <v>0</v>
      </c>
      <c r="E4773" s="2">
        <v>0</v>
      </c>
      <c r="F4773" s="2">
        <v>57000</v>
      </c>
      <c r="G4773" s="2">
        <v>306212</v>
      </c>
      <c r="H4773" s="2">
        <v>0</v>
      </c>
      <c r="I4773" s="2">
        <f t="shared" si="74"/>
        <v>363212</v>
      </c>
    </row>
    <row r="4774" spans="2:9" x14ac:dyDescent="0.25">
      <c r="B4774" s="3" t="s">
        <v>7460</v>
      </c>
      <c r="C4774" s="3" t="s">
        <v>1531</v>
      </c>
      <c r="D4774" s="2">
        <v>0</v>
      </c>
      <c r="E4774" s="2">
        <v>0</v>
      </c>
      <c r="F4774" s="2">
        <v>56648</v>
      </c>
      <c r="G4774" s="2">
        <v>108992</v>
      </c>
      <c r="H4774" s="2">
        <v>0</v>
      </c>
      <c r="I4774" s="2">
        <f t="shared" si="74"/>
        <v>165640</v>
      </c>
    </row>
    <row r="4775" spans="2:9" x14ac:dyDescent="0.25">
      <c r="B4775" s="3" t="s">
        <v>9037</v>
      </c>
      <c r="C4775" s="3" t="s">
        <v>4458</v>
      </c>
      <c r="D4775" s="2">
        <v>0</v>
      </c>
      <c r="E4775" s="2">
        <v>0</v>
      </c>
      <c r="F4775" s="2">
        <v>56467</v>
      </c>
      <c r="G4775" s="2">
        <v>0</v>
      </c>
      <c r="H4775" s="2">
        <v>0</v>
      </c>
      <c r="I4775" s="2">
        <f t="shared" si="74"/>
        <v>56467</v>
      </c>
    </row>
    <row r="4776" spans="2:9" x14ac:dyDescent="0.25">
      <c r="B4776" s="3" t="s">
        <v>8494</v>
      </c>
      <c r="C4776" s="3" t="s">
        <v>1804</v>
      </c>
      <c r="D4776" s="2">
        <v>0</v>
      </c>
      <c r="E4776" s="2">
        <v>0</v>
      </c>
      <c r="F4776" s="2">
        <v>56429</v>
      </c>
      <c r="G4776" s="2">
        <v>15000</v>
      </c>
      <c r="H4776" s="2">
        <v>0</v>
      </c>
      <c r="I4776" s="2">
        <f t="shared" si="74"/>
        <v>71429</v>
      </c>
    </row>
    <row r="4777" spans="2:9" x14ac:dyDescent="0.25">
      <c r="B4777" s="3" t="s">
        <v>6222</v>
      </c>
      <c r="C4777" s="3" t="s">
        <v>2330</v>
      </c>
      <c r="D4777" s="2">
        <v>0</v>
      </c>
      <c r="E4777" s="2">
        <v>0</v>
      </c>
      <c r="F4777" s="2">
        <v>56000</v>
      </c>
      <c r="G4777" s="2">
        <v>146619</v>
      </c>
      <c r="H4777" s="2">
        <v>83490</v>
      </c>
      <c r="I4777" s="2">
        <f t="shared" si="74"/>
        <v>286109</v>
      </c>
    </row>
    <row r="4778" spans="2:9" x14ac:dyDescent="0.25">
      <c r="B4778" s="3" t="s">
        <v>6222</v>
      </c>
      <c r="C4778" s="3" t="s">
        <v>257</v>
      </c>
      <c r="D4778" s="2">
        <v>0</v>
      </c>
      <c r="E4778" s="2">
        <v>0</v>
      </c>
      <c r="F4778" s="2">
        <v>56000</v>
      </c>
      <c r="G4778" s="2">
        <v>146619</v>
      </c>
      <c r="H4778" s="2">
        <v>83490</v>
      </c>
      <c r="I4778" s="2">
        <f t="shared" si="74"/>
        <v>286109</v>
      </c>
    </row>
    <row r="4779" spans="2:9" x14ac:dyDescent="0.25">
      <c r="B4779" s="3" t="s">
        <v>7188</v>
      </c>
      <c r="C4779" s="3" t="s">
        <v>2734</v>
      </c>
      <c r="D4779" s="2">
        <v>0</v>
      </c>
      <c r="E4779" s="2">
        <v>0</v>
      </c>
      <c r="F4779" s="2">
        <v>55938</v>
      </c>
      <c r="G4779" s="2">
        <v>92607</v>
      </c>
      <c r="H4779" s="2">
        <v>104975</v>
      </c>
      <c r="I4779" s="2">
        <f t="shared" si="74"/>
        <v>253520</v>
      </c>
    </row>
    <row r="4780" spans="2:9" x14ac:dyDescent="0.25">
      <c r="B4780" s="3" t="s">
        <v>8864</v>
      </c>
      <c r="C4780" s="3" t="s">
        <v>4226</v>
      </c>
      <c r="D4780" s="2">
        <v>0</v>
      </c>
      <c r="E4780" s="2">
        <v>0</v>
      </c>
      <c r="F4780" s="2">
        <v>55519</v>
      </c>
      <c r="G4780" s="2">
        <v>0</v>
      </c>
      <c r="H4780" s="2">
        <v>0</v>
      </c>
      <c r="I4780" s="2">
        <f t="shared" si="74"/>
        <v>55519</v>
      </c>
    </row>
    <row r="4781" spans="2:9" x14ac:dyDescent="0.25">
      <c r="B4781" s="3" t="s">
        <v>7370</v>
      </c>
      <c r="C4781" s="3" t="s">
        <v>2865</v>
      </c>
      <c r="D4781" s="2">
        <v>0</v>
      </c>
      <c r="E4781" s="2">
        <v>0</v>
      </c>
      <c r="F4781" s="2">
        <v>55467</v>
      </c>
      <c r="G4781" s="2">
        <v>268209</v>
      </c>
      <c r="H4781" s="2">
        <v>72000</v>
      </c>
      <c r="I4781" s="2">
        <f t="shared" si="74"/>
        <v>395676</v>
      </c>
    </row>
    <row r="4782" spans="2:9" x14ac:dyDescent="0.25">
      <c r="B4782" s="3" t="s">
        <v>7370</v>
      </c>
      <c r="C4782" s="3" t="s">
        <v>4461</v>
      </c>
      <c r="D4782" s="2">
        <v>0</v>
      </c>
      <c r="E4782" s="2">
        <v>0</v>
      </c>
      <c r="F4782" s="2">
        <v>55467</v>
      </c>
      <c r="G4782" s="2">
        <v>0</v>
      </c>
      <c r="H4782" s="2">
        <v>0</v>
      </c>
      <c r="I4782" s="2">
        <f t="shared" si="74"/>
        <v>55467</v>
      </c>
    </row>
    <row r="4783" spans="2:9" x14ac:dyDescent="0.25">
      <c r="B4783" s="3" t="s">
        <v>6258</v>
      </c>
      <c r="C4783" s="3" t="s">
        <v>277</v>
      </c>
      <c r="D4783" s="2">
        <v>0</v>
      </c>
      <c r="E4783" s="2">
        <v>0</v>
      </c>
      <c r="F4783" s="2">
        <v>55267</v>
      </c>
      <c r="G4783" s="2">
        <v>269694</v>
      </c>
      <c r="H4783" s="2">
        <v>0</v>
      </c>
      <c r="I4783" s="2">
        <f t="shared" si="74"/>
        <v>324961</v>
      </c>
    </row>
    <row r="4784" spans="2:9" x14ac:dyDescent="0.25">
      <c r="B4784" s="3" t="s">
        <v>8833</v>
      </c>
      <c r="C4784" s="3" t="s">
        <v>4463</v>
      </c>
      <c r="D4784" s="2">
        <v>0</v>
      </c>
      <c r="E4784" s="2">
        <v>0</v>
      </c>
      <c r="F4784" s="2">
        <v>55205</v>
      </c>
      <c r="G4784" s="2">
        <v>0</v>
      </c>
      <c r="H4784" s="2">
        <v>0</v>
      </c>
      <c r="I4784" s="2">
        <f t="shared" si="74"/>
        <v>55205</v>
      </c>
    </row>
    <row r="4785" spans="2:9" x14ac:dyDescent="0.25">
      <c r="B4785" s="3" t="s">
        <v>6755</v>
      </c>
      <c r="C4785" s="3" t="s">
        <v>3059</v>
      </c>
      <c r="D4785" s="2">
        <v>0</v>
      </c>
      <c r="E4785" s="2">
        <v>0</v>
      </c>
      <c r="F4785" s="2">
        <v>55202</v>
      </c>
      <c r="G4785" s="2">
        <v>68513</v>
      </c>
      <c r="H4785" s="2">
        <v>0</v>
      </c>
      <c r="I4785" s="2">
        <f t="shared" si="74"/>
        <v>123715</v>
      </c>
    </row>
    <row r="4786" spans="2:9" x14ac:dyDescent="0.25">
      <c r="B4786" s="3" t="s">
        <v>6755</v>
      </c>
      <c r="C4786" s="3" t="s">
        <v>1409</v>
      </c>
      <c r="D4786" s="2">
        <v>0</v>
      </c>
      <c r="E4786" s="2">
        <v>0</v>
      </c>
      <c r="F4786" s="2">
        <v>55202</v>
      </c>
      <c r="G4786" s="2">
        <v>68513</v>
      </c>
      <c r="H4786" s="2">
        <v>0</v>
      </c>
      <c r="I4786" s="2">
        <f t="shared" si="74"/>
        <v>123715</v>
      </c>
    </row>
    <row r="4787" spans="2:9" x14ac:dyDescent="0.25">
      <c r="B4787" s="3" t="s">
        <v>8340</v>
      </c>
      <c r="C4787" s="3" t="s">
        <v>3594</v>
      </c>
      <c r="D4787" s="2">
        <v>0</v>
      </c>
      <c r="E4787" s="2">
        <v>0</v>
      </c>
      <c r="F4787" s="2">
        <v>55000</v>
      </c>
      <c r="G4787" s="2">
        <v>66000</v>
      </c>
      <c r="H4787" s="2">
        <v>0</v>
      </c>
      <c r="I4787" s="2">
        <f t="shared" si="74"/>
        <v>121000</v>
      </c>
    </row>
    <row r="4788" spans="2:9" x14ac:dyDescent="0.25">
      <c r="B4788" s="3" t="s">
        <v>8340</v>
      </c>
      <c r="C4788" s="3" t="s">
        <v>1424</v>
      </c>
      <c r="D4788" s="2">
        <v>0</v>
      </c>
      <c r="E4788" s="2">
        <v>0</v>
      </c>
      <c r="F4788" s="2">
        <v>55000</v>
      </c>
      <c r="G4788" s="2">
        <v>66000</v>
      </c>
      <c r="H4788" s="2">
        <v>0</v>
      </c>
      <c r="I4788" s="2">
        <f t="shared" si="74"/>
        <v>121000</v>
      </c>
    </row>
    <row r="4789" spans="2:9" x14ac:dyDescent="0.25">
      <c r="B4789" s="3" t="s">
        <v>6437</v>
      </c>
      <c r="C4789" s="3" t="s">
        <v>2386</v>
      </c>
      <c r="D4789" s="2">
        <v>0</v>
      </c>
      <c r="E4789" s="2">
        <v>0</v>
      </c>
      <c r="F4789" s="2">
        <v>54672</v>
      </c>
      <c r="G4789" s="2">
        <v>90635</v>
      </c>
      <c r="H4789" s="2">
        <v>0</v>
      </c>
      <c r="I4789" s="2">
        <f t="shared" si="74"/>
        <v>145307</v>
      </c>
    </row>
    <row r="4790" spans="2:9" x14ac:dyDescent="0.25">
      <c r="B4790" s="3" t="s">
        <v>9041</v>
      </c>
      <c r="C4790" s="3" t="s">
        <v>4465</v>
      </c>
      <c r="D4790" s="2">
        <v>0</v>
      </c>
      <c r="E4790" s="2">
        <v>0</v>
      </c>
      <c r="F4790" s="2">
        <v>54606</v>
      </c>
      <c r="G4790" s="2">
        <v>0</v>
      </c>
      <c r="H4790" s="2">
        <v>0</v>
      </c>
      <c r="I4790" s="2">
        <f t="shared" si="74"/>
        <v>54606</v>
      </c>
    </row>
    <row r="4791" spans="2:9" x14ac:dyDescent="0.25">
      <c r="B4791" s="3" t="s">
        <v>6792</v>
      </c>
      <c r="C4791" s="3" t="s">
        <v>3250</v>
      </c>
      <c r="D4791" s="2">
        <v>0</v>
      </c>
      <c r="E4791" s="2">
        <v>0</v>
      </c>
      <c r="F4791" s="2">
        <v>54000</v>
      </c>
      <c r="G4791" s="2">
        <v>309178</v>
      </c>
      <c r="H4791" s="2">
        <v>0</v>
      </c>
      <c r="I4791" s="2">
        <f t="shared" si="74"/>
        <v>363178</v>
      </c>
    </row>
    <row r="4792" spans="2:9" x14ac:dyDescent="0.25">
      <c r="B4792" s="3" t="s">
        <v>8266</v>
      </c>
      <c r="C4792" s="3" t="s">
        <v>1213</v>
      </c>
      <c r="D4792" s="2">
        <v>0</v>
      </c>
      <c r="E4792" s="2">
        <v>0</v>
      </c>
      <c r="F4792" s="2">
        <v>54000</v>
      </c>
      <c r="G4792" s="2">
        <v>90000</v>
      </c>
      <c r="H4792" s="2">
        <v>0</v>
      </c>
      <c r="I4792" s="2">
        <f t="shared" si="74"/>
        <v>144000</v>
      </c>
    </row>
    <row r="4793" spans="2:9" x14ac:dyDescent="0.25">
      <c r="B4793" s="3" t="s">
        <v>8381</v>
      </c>
      <c r="C4793" s="3" t="s">
        <v>1539</v>
      </c>
      <c r="D4793" s="2">
        <v>0</v>
      </c>
      <c r="E4793" s="2">
        <v>0</v>
      </c>
      <c r="F4793" s="2">
        <v>54000</v>
      </c>
      <c r="G4793" s="2">
        <v>54000</v>
      </c>
      <c r="H4793" s="2">
        <v>0</v>
      </c>
      <c r="I4793" s="2">
        <f t="shared" si="74"/>
        <v>108000</v>
      </c>
    </row>
    <row r="4794" spans="2:9" x14ac:dyDescent="0.25">
      <c r="B4794" s="3" t="s">
        <v>7728</v>
      </c>
      <c r="C4794" s="3" t="s">
        <v>241</v>
      </c>
      <c r="D4794" s="2">
        <v>0</v>
      </c>
      <c r="E4794" s="2">
        <v>0</v>
      </c>
      <c r="F4794" s="2">
        <v>54000</v>
      </c>
      <c r="G4794" s="2">
        <v>0</v>
      </c>
      <c r="H4794" s="2">
        <v>0</v>
      </c>
      <c r="I4794" s="2">
        <f t="shared" si="74"/>
        <v>54000</v>
      </c>
    </row>
    <row r="4795" spans="2:9" x14ac:dyDescent="0.25">
      <c r="B4795" s="3" t="s">
        <v>9044</v>
      </c>
      <c r="C4795" s="3" t="s">
        <v>4469</v>
      </c>
      <c r="D4795" s="2">
        <v>0</v>
      </c>
      <c r="E4795" s="2">
        <v>0</v>
      </c>
      <c r="F4795" s="2">
        <v>54000</v>
      </c>
      <c r="G4795" s="2">
        <v>0</v>
      </c>
      <c r="H4795" s="2">
        <v>0</v>
      </c>
      <c r="I4795" s="2">
        <f t="shared" si="74"/>
        <v>54000</v>
      </c>
    </row>
    <row r="4796" spans="2:9" x14ac:dyDescent="0.25">
      <c r="B4796" s="3" t="s">
        <v>6264</v>
      </c>
      <c r="C4796" s="3" t="s">
        <v>239</v>
      </c>
      <c r="D4796" s="2">
        <v>0</v>
      </c>
      <c r="E4796" s="2">
        <v>0</v>
      </c>
      <c r="F4796" s="2">
        <v>53983</v>
      </c>
      <c r="G4796" s="2">
        <v>652633</v>
      </c>
      <c r="H4796" s="2">
        <v>565931</v>
      </c>
      <c r="I4796" s="2">
        <f t="shared" si="74"/>
        <v>1272547</v>
      </c>
    </row>
    <row r="4797" spans="2:9" x14ac:dyDescent="0.25">
      <c r="B4797" s="3" t="s">
        <v>6454</v>
      </c>
      <c r="C4797" s="3" t="s">
        <v>600</v>
      </c>
      <c r="D4797" s="2">
        <v>0</v>
      </c>
      <c r="E4797" s="2">
        <v>0</v>
      </c>
      <c r="F4797" s="2">
        <v>53612</v>
      </c>
      <c r="G4797" s="2">
        <v>0</v>
      </c>
      <c r="H4797" s="2">
        <v>0</v>
      </c>
      <c r="I4797" s="2">
        <f t="shared" si="74"/>
        <v>53612</v>
      </c>
    </row>
    <row r="4798" spans="2:9" x14ac:dyDescent="0.25">
      <c r="B4798" s="3" t="s">
        <v>7539</v>
      </c>
      <c r="C4798" s="3" t="s">
        <v>2999</v>
      </c>
      <c r="D4798" s="2">
        <v>0</v>
      </c>
      <c r="E4798" s="2">
        <v>0</v>
      </c>
      <c r="F4798" s="2">
        <v>53360</v>
      </c>
      <c r="G4798" s="2">
        <v>108000</v>
      </c>
      <c r="H4798" s="2">
        <v>40000</v>
      </c>
      <c r="I4798" s="2">
        <f t="shared" si="74"/>
        <v>201360</v>
      </c>
    </row>
    <row r="4799" spans="2:9" x14ac:dyDescent="0.25">
      <c r="B4799" s="3" t="s">
        <v>6455</v>
      </c>
      <c r="C4799" s="3" t="s">
        <v>2392</v>
      </c>
      <c r="D4799" s="2">
        <v>0</v>
      </c>
      <c r="E4799" s="2">
        <v>0</v>
      </c>
      <c r="F4799" s="2">
        <v>53325</v>
      </c>
      <c r="G4799" s="2">
        <v>439814</v>
      </c>
      <c r="H4799" s="2">
        <v>350597</v>
      </c>
      <c r="I4799" s="2">
        <f t="shared" si="74"/>
        <v>843736</v>
      </c>
    </row>
    <row r="4800" spans="2:9" x14ac:dyDescent="0.25">
      <c r="B4800" s="3" t="s">
        <v>6455</v>
      </c>
      <c r="C4800" s="3" t="s">
        <v>328</v>
      </c>
      <c r="D4800" s="2">
        <v>0</v>
      </c>
      <c r="E4800" s="2">
        <v>0</v>
      </c>
      <c r="F4800" s="2">
        <v>53325</v>
      </c>
      <c r="G4800" s="2">
        <v>439814</v>
      </c>
      <c r="H4800" s="2">
        <v>350597</v>
      </c>
      <c r="I4800" s="2">
        <f t="shared" si="74"/>
        <v>843736</v>
      </c>
    </row>
    <row r="4801" spans="2:9" x14ac:dyDescent="0.25">
      <c r="B4801" s="3" t="s">
        <v>6242</v>
      </c>
      <c r="C4801" s="3" t="s">
        <v>3337</v>
      </c>
      <c r="D4801" s="2">
        <v>0</v>
      </c>
      <c r="E4801" s="2">
        <v>0</v>
      </c>
      <c r="F4801" s="2">
        <v>53009</v>
      </c>
      <c r="G4801" s="2">
        <v>192232</v>
      </c>
      <c r="H4801" s="2">
        <v>0</v>
      </c>
      <c r="I4801" s="2">
        <f t="shared" si="74"/>
        <v>245241</v>
      </c>
    </row>
    <row r="4802" spans="2:9" x14ac:dyDescent="0.25">
      <c r="B4802" s="3" t="s">
        <v>7480</v>
      </c>
      <c r="C4802" s="3" t="s">
        <v>949</v>
      </c>
      <c r="D4802" s="2">
        <v>0</v>
      </c>
      <c r="E4802" s="2">
        <v>0</v>
      </c>
      <c r="F4802" s="2">
        <v>52500</v>
      </c>
      <c r="G4802" s="2">
        <v>121991</v>
      </c>
      <c r="H4802" s="2">
        <v>0</v>
      </c>
      <c r="I4802" s="2">
        <f t="shared" si="74"/>
        <v>174491</v>
      </c>
    </row>
    <row r="4803" spans="2:9" x14ac:dyDescent="0.25">
      <c r="B4803" s="3" t="s">
        <v>9046</v>
      </c>
      <c r="C4803" s="3" t="s">
        <v>4471</v>
      </c>
      <c r="D4803" s="2">
        <v>0</v>
      </c>
      <c r="E4803" s="2">
        <v>0</v>
      </c>
      <c r="F4803" s="2">
        <v>52145</v>
      </c>
      <c r="G4803" s="2">
        <v>0</v>
      </c>
      <c r="H4803" s="2">
        <v>0</v>
      </c>
      <c r="I4803" s="2">
        <f t="shared" si="74"/>
        <v>52145</v>
      </c>
    </row>
    <row r="4804" spans="2:9" x14ac:dyDescent="0.25">
      <c r="B4804" s="3" t="s">
        <v>7687</v>
      </c>
      <c r="C4804" s="3" t="s">
        <v>3141</v>
      </c>
      <c r="D4804" s="2">
        <v>0</v>
      </c>
      <c r="E4804" s="2">
        <v>0</v>
      </c>
      <c r="F4804" s="2">
        <v>52000</v>
      </c>
      <c r="G4804" s="2">
        <v>299000</v>
      </c>
      <c r="H4804" s="2">
        <v>13000</v>
      </c>
      <c r="I4804" s="2">
        <f t="shared" si="74"/>
        <v>364000</v>
      </c>
    </row>
    <row r="4805" spans="2:9" x14ac:dyDescent="0.25">
      <c r="B4805" s="3" t="s">
        <v>7090</v>
      </c>
      <c r="C4805" s="3" t="s">
        <v>2673</v>
      </c>
      <c r="D4805" s="2">
        <v>0</v>
      </c>
      <c r="E4805" s="2">
        <v>0</v>
      </c>
      <c r="F4805" s="2">
        <v>52000</v>
      </c>
      <c r="G4805" s="2">
        <v>263724</v>
      </c>
      <c r="H4805" s="2">
        <v>120000</v>
      </c>
      <c r="I4805" s="2">
        <f t="shared" si="74"/>
        <v>435724</v>
      </c>
    </row>
    <row r="4806" spans="2:9" x14ac:dyDescent="0.25">
      <c r="B4806" s="3" t="s">
        <v>7881</v>
      </c>
      <c r="C4806" s="3" t="s">
        <v>906</v>
      </c>
      <c r="D4806" s="2">
        <v>0</v>
      </c>
      <c r="E4806" s="2">
        <v>0</v>
      </c>
      <c r="F4806" s="2">
        <v>52000</v>
      </c>
      <c r="G4806" s="2">
        <v>260000</v>
      </c>
      <c r="H4806" s="2">
        <v>0</v>
      </c>
      <c r="I4806" s="2">
        <f t="shared" si="74"/>
        <v>312000</v>
      </c>
    </row>
    <row r="4807" spans="2:9" x14ac:dyDescent="0.25">
      <c r="B4807" s="3" t="s">
        <v>7887</v>
      </c>
      <c r="C4807" s="3" t="s">
        <v>3281</v>
      </c>
      <c r="D4807" s="2">
        <v>0</v>
      </c>
      <c r="E4807" s="2">
        <v>0</v>
      </c>
      <c r="F4807" s="2">
        <v>52000</v>
      </c>
      <c r="G4807" s="2">
        <v>256534</v>
      </c>
      <c r="H4807" s="2">
        <v>0</v>
      </c>
      <c r="I4807" s="2">
        <f t="shared" si="74"/>
        <v>308534</v>
      </c>
    </row>
    <row r="4808" spans="2:9" x14ac:dyDescent="0.25">
      <c r="B4808" s="3" t="s">
        <v>7916</v>
      </c>
      <c r="C4808" s="3" t="s">
        <v>3297</v>
      </c>
      <c r="D4808" s="2">
        <v>0</v>
      </c>
      <c r="E4808" s="2">
        <v>0</v>
      </c>
      <c r="F4808" s="2">
        <v>52000</v>
      </c>
      <c r="G4808" s="2">
        <v>234000</v>
      </c>
      <c r="H4808" s="2">
        <v>0</v>
      </c>
      <c r="I4808" s="2">
        <f t="shared" ref="I4808:I4871" si="75">+D4808+E4808+F4808+G4808+H4808</f>
        <v>286000</v>
      </c>
    </row>
    <row r="4809" spans="2:9" x14ac:dyDescent="0.25">
      <c r="B4809" s="3" t="s">
        <v>7992</v>
      </c>
      <c r="C4809" s="3" t="s">
        <v>1182</v>
      </c>
      <c r="D4809" s="2">
        <v>0</v>
      </c>
      <c r="E4809" s="2">
        <v>0</v>
      </c>
      <c r="F4809" s="2">
        <v>52000</v>
      </c>
      <c r="G4809" s="2">
        <v>182000</v>
      </c>
      <c r="H4809" s="2">
        <v>0</v>
      </c>
      <c r="I4809" s="2">
        <f t="shared" si="75"/>
        <v>234000</v>
      </c>
    </row>
    <row r="4810" spans="2:9" x14ac:dyDescent="0.25">
      <c r="B4810" s="3" t="s">
        <v>7993</v>
      </c>
      <c r="C4810" s="3" t="s">
        <v>1184</v>
      </c>
      <c r="D4810" s="2">
        <v>0</v>
      </c>
      <c r="E4810" s="2">
        <v>0</v>
      </c>
      <c r="F4810" s="2">
        <v>52000</v>
      </c>
      <c r="G4810" s="2">
        <v>182000</v>
      </c>
      <c r="H4810" s="2">
        <v>0</v>
      </c>
      <c r="I4810" s="2">
        <f t="shared" si="75"/>
        <v>234000</v>
      </c>
    </row>
    <row r="4811" spans="2:9" x14ac:dyDescent="0.25">
      <c r="B4811" s="3" t="s">
        <v>8233</v>
      </c>
      <c r="C4811" s="3" t="s">
        <v>1097</v>
      </c>
      <c r="D4811" s="2">
        <v>0</v>
      </c>
      <c r="E4811" s="2">
        <v>0</v>
      </c>
      <c r="F4811" s="2">
        <v>52000</v>
      </c>
      <c r="G4811" s="2">
        <v>104000</v>
      </c>
      <c r="H4811" s="2">
        <v>0</v>
      </c>
      <c r="I4811" s="2">
        <f t="shared" si="75"/>
        <v>156000</v>
      </c>
    </row>
    <row r="4812" spans="2:9" x14ac:dyDescent="0.25">
      <c r="B4812" s="3" t="s">
        <v>8233</v>
      </c>
      <c r="C4812" s="3" t="s">
        <v>3497</v>
      </c>
      <c r="D4812" s="2">
        <v>0</v>
      </c>
      <c r="E4812" s="2">
        <v>0</v>
      </c>
      <c r="F4812" s="2">
        <v>52000</v>
      </c>
      <c r="G4812" s="2">
        <v>104000</v>
      </c>
      <c r="H4812" s="2">
        <v>0</v>
      </c>
      <c r="I4812" s="2">
        <f t="shared" si="75"/>
        <v>156000</v>
      </c>
    </row>
    <row r="4813" spans="2:9" x14ac:dyDescent="0.25">
      <c r="B4813" s="3" t="s">
        <v>7589</v>
      </c>
      <c r="C4813" s="3" t="s">
        <v>3046</v>
      </c>
      <c r="D4813" s="2">
        <v>0</v>
      </c>
      <c r="E4813" s="2">
        <v>0</v>
      </c>
      <c r="F4813" s="2">
        <v>52000</v>
      </c>
      <c r="G4813" s="2">
        <v>103704</v>
      </c>
      <c r="H4813" s="2">
        <v>0</v>
      </c>
      <c r="I4813" s="2">
        <f t="shared" si="75"/>
        <v>155704</v>
      </c>
    </row>
    <row r="4814" spans="2:9" x14ac:dyDescent="0.25">
      <c r="B4814" s="3" t="s">
        <v>6810</v>
      </c>
      <c r="C4814" s="3" t="s">
        <v>2530</v>
      </c>
      <c r="D4814" s="2">
        <v>0</v>
      </c>
      <c r="E4814" s="2">
        <v>0</v>
      </c>
      <c r="F4814" s="2">
        <v>52000</v>
      </c>
      <c r="G4814" s="2">
        <v>95000</v>
      </c>
      <c r="H4814" s="2">
        <v>20000</v>
      </c>
      <c r="I4814" s="2">
        <f t="shared" si="75"/>
        <v>167000</v>
      </c>
    </row>
    <row r="4815" spans="2:9" x14ac:dyDescent="0.25">
      <c r="B4815" s="3" t="s">
        <v>6810</v>
      </c>
      <c r="C4815" s="3" t="s">
        <v>424</v>
      </c>
      <c r="D4815" s="2">
        <v>0</v>
      </c>
      <c r="E4815" s="2">
        <v>0</v>
      </c>
      <c r="F4815" s="2">
        <v>52000</v>
      </c>
      <c r="G4815" s="2">
        <v>95000</v>
      </c>
      <c r="H4815" s="2">
        <v>20000</v>
      </c>
      <c r="I4815" s="2">
        <f t="shared" si="75"/>
        <v>167000</v>
      </c>
    </row>
    <row r="4816" spans="2:9" x14ac:dyDescent="0.25">
      <c r="B4816" s="3" t="s">
        <v>6692</v>
      </c>
      <c r="C4816" s="3" t="s">
        <v>628</v>
      </c>
      <c r="D4816" s="2">
        <v>0</v>
      </c>
      <c r="E4816" s="2">
        <v>0</v>
      </c>
      <c r="F4816" s="2">
        <v>52000</v>
      </c>
      <c r="G4816" s="2">
        <v>79388</v>
      </c>
      <c r="H4816" s="2">
        <v>0</v>
      </c>
      <c r="I4816" s="2">
        <f t="shared" si="75"/>
        <v>131388</v>
      </c>
    </row>
    <row r="4817" spans="2:9" x14ac:dyDescent="0.25">
      <c r="B4817" s="3" t="s">
        <v>6540</v>
      </c>
      <c r="C4817" s="3" t="s">
        <v>2420</v>
      </c>
      <c r="D4817" s="2">
        <v>0</v>
      </c>
      <c r="E4817" s="2">
        <v>0</v>
      </c>
      <c r="F4817" s="2">
        <v>52000</v>
      </c>
      <c r="G4817" s="2">
        <v>65000</v>
      </c>
      <c r="H4817" s="2">
        <v>0</v>
      </c>
      <c r="I4817" s="2">
        <f t="shared" si="75"/>
        <v>117000</v>
      </c>
    </row>
    <row r="4818" spans="2:9" x14ac:dyDescent="0.25">
      <c r="B4818" s="3" t="s">
        <v>6821</v>
      </c>
      <c r="C4818" s="3" t="s">
        <v>2533</v>
      </c>
      <c r="D4818" s="2">
        <v>0</v>
      </c>
      <c r="E4818" s="2">
        <v>0</v>
      </c>
      <c r="F4818" s="2">
        <v>52000</v>
      </c>
      <c r="G4818" s="2">
        <v>65000</v>
      </c>
      <c r="H4818" s="2">
        <v>0</v>
      </c>
      <c r="I4818" s="2">
        <f t="shared" si="75"/>
        <v>117000</v>
      </c>
    </row>
    <row r="4819" spans="2:9" x14ac:dyDescent="0.25">
      <c r="B4819" s="3" t="s">
        <v>6821</v>
      </c>
      <c r="C4819" s="3" t="s">
        <v>995</v>
      </c>
      <c r="D4819" s="2">
        <v>0</v>
      </c>
      <c r="E4819" s="2">
        <v>0</v>
      </c>
      <c r="F4819" s="2">
        <v>52000</v>
      </c>
      <c r="G4819" s="2">
        <v>65000</v>
      </c>
      <c r="H4819" s="2">
        <v>0</v>
      </c>
      <c r="I4819" s="2">
        <f t="shared" si="75"/>
        <v>117000</v>
      </c>
    </row>
    <row r="4820" spans="2:9" x14ac:dyDescent="0.25">
      <c r="B4820" s="3" t="s">
        <v>7292</v>
      </c>
      <c r="C4820" s="3" t="s">
        <v>2801</v>
      </c>
      <c r="D4820" s="2">
        <v>0</v>
      </c>
      <c r="E4820" s="2">
        <v>0</v>
      </c>
      <c r="F4820" s="2">
        <v>52000</v>
      </c>
      <c r="G4820" s="2">
        <v>52000</v>
      </c>
      <c r="H4820" s="2">
        <v>0</v>
      </c>
      <c r="I4820" s="2">
        <f t="shared" si="75"/>
        <v>104000</v>
      </c>
    </row>
    <row r="4821" spans="2:9" x14ac:dyDescent="0.25">
      <c r="B4821" s="3" t="s">
        <v>7303</v>
      </c>
      <c r="C4821" s="3" t="s">
        <v>1641</v>
      </c>
      <c r="D4821" s="2">
        <v>0</v>
      </c>
      <c r="E4821" s="2">
        <v>0</v>
      </c>
      <c r="F4821" s="2">
        <v>52000</v>
      </c>
      <c r="G4821" s="2">
        <v>39000</v>
      </c>
      <c r="H4821" s="2">
        <v>0</v>
      </c>
      <c r="I4821" s="2">
        <f t="shared" si="75"/>
        <v>91000</v>
      </c>
    </row>
    <row r="4822" spans="2:9" x14ac:dyDescent="0.25">
      <c r="B4822" s="3" t="s">
        <v>6872</v>
      </c>
      <c r="C4822" s="3" t="s">
        <v>1405</v>
      </c>
      <c r="D4822" s="2">
        <v>0</v>
      </c>
      <c r="E4822" s="2">
        <v>0</v>
      </c>
      <c r="F4822" s="2">
        <v>52000</v>
      </c>
      <c r="G4822" s="2">
        <v>0</v>
      </c>
      <c r="H4822" s="2">
        <v>0</v>
      </c>
      <c r="I4822" s="2">
        <f t="shared" si="75"/>
        <v>52000</v>
      </c>
    </row>
    <row r="4823" spans="2:9" x14ac:dyDescent="0.25">
      <c r="B4823" s="3" t="s">
        <v>8741</v>
      </c>
      <c r="C4823" s="3" t="s">
        <v>4073</v>
      </c>
      <c r="D4823" s="2">
        <v>0</v>
      </c>
      <c r="E4823" s="2">
        <v>0</v>
      </c>
      <c r="F4823" s="2">
        <v>52000</v>
      </c>
      <c r="G4823" s="2">
        <v>0</v>
      </c>
      <c r="H4823" s="2">
        <v>0</v>
      </c>
      <c r="I4823" s="2">
        <f t="shared" si="75"/>
        <v>52000</v>
      </c>
    </row>
    <row r="4824" spans="2:9" x14ac:dyDescent="0.25">
      <c r="B4824" s="3" t="s">
        <v>7176</v>
      </c>
      <c r="C4824" s="3" t="s">
        <v>2723</v>
      </c>
      <c r="D4824" s="2">
        <v>0</v>
      </c>
      <c r="E4824" s="2">
        <v>0</v>
      </c>
      <c r="F4824" s="2">
        <v>51998</v>
      </c>
      <c r="G4824" s="2">
        <v>215996</v>
      </c>
      <c r="H4824" s="2">
        <v>106441</v>
      </c>
      <c r="I4824" s="2">
        <f t="shared" si="75"/>
        <v>374435</v>
      </c>
    </row>
    <row r="4825" spans="2:9" x14ac:dyDescent="0.25">
      <c r="B4825" s="3" t="s">
        <v>7014</v>
      </c>
      <c r="C4825" s="3" t="s">
        <v>954</v>
      </c>
      <c r="D4825" s="2">
        <v>0</v>
      </c>
      <c r="E4825" s="2">
        <v>0</v>
      </c>
      <c r="F4825" s="2">
        <v>51998</v>
      </c>
      <c r="G4825" s="2">
        <v>121000</v>
      </c>
      <c r="H4825" s="2">
        <v>28000</v>
      </c>
      <c r="I4825" s="2">
        <f t="shared" si="75"/>
        <v>200998</v>
      </c>
    </row>
    <row r="4826" spans="2:9" x14ac:dyDescent="0.25">
      <c r="B4826" s="3" t="s">
        <v>7014</v>
      </c>
      <c r="C4826" s="3" t="s">
        <v>3597</v>
      </c>
      <c r="D4826" s="2">
        <v>0</v>
      </c>
      <c r="E4826" s="2">
        <v>0</v>
      </c>
      <c r="F4826" s="2">
        <v>51998</v>
      </c>
      <c r="G4826" s="2">
        <v>65000</v>
      </c>
      <c r="H4826" s="2">
        <v>0</v>
      </c>
      <c r="I4826" s="2">
        <f t="shared" si="75"/>
        <v>116998</v>
      </c>
    </row>
    <row r="4827" spans="2:9" x14ac:dyDescent="0.25">
      <c r="B4827" s="3" t="s">
        <v>7532</v>
      </c>
      <c r="C4827" s="3" t="s">
        <v>2992</v>
      </c>
      <c r="D4827" s="2">
        <v>0</v>
      </c>
      <c r="E4827" s="2">
        <v>0</v>
      </c>
      <c r="F4827" s="2">
        <v>51992</v>
      </c>
      <c r="G4827" s="2">
        <v>473479</v>
      </c>
      <c r="H4827" s="2">
        <v>40995</v>
      </c>
      <c r="I4827" s="2">
        <f t="shared" si="75"/>
        <v>566466</v>
      </c>
    </row>
    <row r="4828" spans="2:9" x14ac:dyDescent="0.25">
      <c r="B4828" s="3" t="s">
        <v>7892</v>
      </c>
      <c r="C4828" s="3" t="s">
        <v>936</v>
      </c>
      <c r="D4828" s="2">
        <v>0</v>
      </c>
      <c r="E4828" s="2">
        <v>0</v>
      </c>
      <c r="F4828" s="2">
        <v>51992</v>
      </c>
      <c r="G4828" s="2">
        <v>251452</v>
      </c>
      <c r="H4828" s="2">
        <v>0</v>
      </c>
      <c r="I4828" s="2">
        <f t="shared" si="75"/>
        <v>303444</v>
      </c>
    </row>
    <row r="4829" spans="2:9" x14ac:dyDescent="0.25">
      <c r="B4829" s="3" t="s">
        <v>6225</v>
      </c>
      <c r="C4829" s="3" t="s">
        <v>4477</v>
      </c>
      <c r="D4829" s="2">
        <v>0</v>
      </c>
      <c r="E4829" s="2">
        <v>0</v>
      </c>
      <c r="F4829" s="2">
        <v>51992</v>
      </c>
      <c r="G4829" s="2">
        <v>0</v>
      </c>
      <c r="H4829" s="2">
        <v>0</v>
      </c>
      <c r="I4829" s="2">
        <f t="shared" si="75"/>
        <v>51992</v>
      </c>
    </row>
    <row r="4830" spans="2:9" x14ac:dyDescent="0.25">
      <c r="B4830" s="3" t="s">
        <v>7028</v>
      </c>
      <c r="C4830" s="3" t="s">
        <v>2876</v>
      </c>
      <c r="D4830" s="2">
        <v>0</v>
      </c>
      <c r="E4830" s="2">
        <v>0</v>
      </c>
      <c r="F4830" s="2">
        <v>51982</v>
      </c>
      <c r="G4830" s="2">
        <v>201022</v>
      </c>
      <c r="H4830" s="2">
        <v>69738</v>
      </c>
      <c r="I4830" s="2">
        <f t="shared" si="75"/>
        <v>322742</v>
      </c>
    </row>
    <row r="4831" spans="2:9" x14ac:dyDescent="0.25">
      <c r="B4831" s="3" t="s">
        <v>7028</v>
      </c>
      <c r="C4831" s="3" t="s">
        <v>651</v>
      </c>
      <c r="D4831" s="2">
        <v>0</v>
      </c>
      <c r="E4831" s="2">
        <v>0</v>
      </c>
      <c r="F4831" s="2">
        <v>51982</v>
      </c>
      <c r="G4831" s="2">
        <v>201022</v>
      </c>
      <c r="H4831" s="2">
        <v>69738</v>
      </c>
      <c r="I4831" s="2">
        <f t="shared" si="75"/>
        <v>322742</v>
      </c>
    </row>
    <row r="4832" spans="2:9" x14ac:dyDescent="0.25">
      <c r="B4832" s="3" t="s">
        <v>7200</v>
      </c>
      <c r="C4832" s="3" t="s">
        <v>2739</v>
      </c>
      <c r="D4832" s="2">
        <v>0</v>
      </c>
      <c r="E4832" s="2">
        <v>0</v>
      </c>
      <c r="F4832" s="2">
        <v>51806</v>
      </c>
      <c r="G4832" s="2">
        <v>509622</v>
      </c>
      <c r="H4832" s="2">
        <v>103664</v>
      </c>
      <c r="I4832" s="2">
        <f t="shared" si="75"/>
        <v>665092</v>
      </c>
    </row>
    <row r="4833" spans="2:9" x14ac:dyDescent="0.25">
      <c r="B4833" s="3" t="s">
        <v>6043</v>
      </c>
      <c r="C4833" s="3" t="s">
        <v>2290</v>
      </c>
      <c r="D4833" s="2">
        <v>0</v>
      </c>
      <c r="E4833" s="2">
        <v>0</v>
      </c>
      <c r="F4833" s="2">
        <v>51761</v>
      </c>
      <c r="G4833" s="2">
        <v>0</v>
      </c>
      <c r="H4833" s="2">
        <v>0</v>
      </c>
      <c r="I4833" s="2">
        <f t="shared" si="75"/>
        <v>51761</v>
      </c>
    </row>
    <row r="4834" spans="2:9" x14ac:dyDescent="0.25">
      <c r="B4834" s="3" t="s">
        <v>6934</v>
      </c>
      <c r="C4834" s="3" t="s">
        <v>2597</v>
      </c>
      <c r="D4834" s="2">
        <v>0</v>
      </c>
      <c r="E4834" s="2">
        <v>0</v>
      </c>
      <c r="F4834" s="2">
        <v>51712</v>
      </c>
      <c r="G4834" s="2">
        <v>254000</v>
      </c>
      <c r="H4834" s="2">
        <v>156214</v>
      </c>
      <c r="I4834" s="2">
        <f t="shared" si="75"/>
        <v>461926</v>
      </c>
    </row>
    <row r="4835" spans="2:9" x14ac:dyDescent="0.25">
      <c r="B4835" s="3" t="s">
        <v>6934</v>
      </c>
      <c r="C4835" s="3" t="s">
        <v>530</v>
      </c>
      <c r="D4835" s="2">
        <v>0</v>
      </c>
      <c r="E4835" s="2">
        <v>0</v>
      </c>
      <c r="F4835" s="2">
        <v>51712</v>
      </c>
      <c r="G4835" s="2">
        <v>254000</v>
      </c>
      <c r="H4835" s="2">
        <v>156214</v>
      </c>
      <c r="I4835" s="2">
        <f t="shared" si="75"/>
        <v>461926</v>
      </c>
    </row>
    <row r="4836" spans="2:9" x14ac:dyDescent="0.25">
      <c r="B4836" s="3" t="s">
        <v>7852</v>
      </c>
      <c r="C4836" s="3" t="s">
        <v>3264</v>
      </c>
      <c r="D4836" s="2">
        <v>0</v>
      </c>
      <c r="E4836" s="2">
        <v>0</v>
      </c>
      <c r="F4836" s="2">
        <v>51564</v>
      </c>
      <c r="G4836" s="2">
        <v>283602</v>
      </c>
      <c r="H4836" s="2">
        <v>0</v>
      </c>
      <c r="I4836" s="2">
        <f t="shared" si="75"/>
        <v>335166</v>
      </c>
    </row>
    <row r="4837" spans="2:9" x14ac:dyDescent="0.25">
      <c r="B4837" s="3" t="s">
        <v>7839</v>
      </c>
      <c r="C4837" s="3" t="s">
        <v>826</v>
      </c>
      <c r="D4837" s="2">
        <v>0</v>
      </c>
      <c r="E4837" s="2">
        <v>0</v>
      </c>
      <c r="F4837" s="2">
        <v>51564</v>
      </c>
      <c r="G4837" s="2">
        <v>0</v>
      </c>
      <c r="H4837" s="2">
        <v>0</v>
      </c>
      <c r="I4837" s="2">
        <f t="shared" si="75"/>
        <v>51564</v>
      </c>
    </row>
    <row r="4838" spans="2:9" x14ac:dyDescent="0.25">
      <c r="B4838" s="3" t="s">
        <v>7808</v>
      </c>
      <c r="C4838" s="3" t="s">
        <v>3236</v>
      </c>
      <c r="D4838" s="2">
        <v>0</v>
      </c>
      <c r="E4838" s="2">
        <v>0</v>
      </c>
      <c r="F4838" s="2">
        <v>51000</v>
      </c>
      <c r="G4838" s="2">
        <v>336000</v>
      </c>
      <c r="H4838" s="2">
        <v>0</v>
      </c>
      <c r="I4838" s="2">
        <f t="shared" si="75"/>
        <v>387000</v>
      </c>
    </row>
    <row r="4839" spans="2:9" x14ac:dyDescent="0.25">
      <c r="B4839" s="3" t="s">
        <v>7915</v>
      </c>
      <c r="C4839" s="3" t="s">
        <v>3295</v>
      </c>
      <c r="D4839" s="2">
        <v>0</v>
      </c>
      <c r="E4839" s="2">
        <v>0</v>
      </c>
      <c r="F4839" s="2">
        <v>50920</v>
      </c>
      <c r="G4839" s="2">
        <v>235396</v>
      </c>
      <c r="H4839" s="2">
        <v>0</v>
      </c>
      <c r="I4839" s="2">
        <f t="shared" si="75"/>
        <v>286316</v>
      </c>
    </row>
    <row r="4840" spans="2:9" x14ac:dyDescent="0.25">
      <c r="B4840" s="3" t="s">
        <v>8805</v>
      </c>
      <c r="C4840" s="3" t="s">
        <v>4149</v>
      </c>
      <c r="D4840" s="2">
        <v>0</v>
      </c>
      <c r="E4840" s="2">
        <v>0</v>
      </c>
      <c r="F4840" s="2">
        <v>50618</v>
      </c>
      <c r="G4840" s="2">
        <v>0</v>
      </c>
      <c r="H4840" s="2">
        <v>0</v>
      </c>
      <c r="I4840" s="2">
        <f t="shared" si="75"/>
        <v>50618</v>
      </c>
    </row>
    <row r="4841" spans="2:9" x14ac:dyDescent="0.25">
      <c r="B4841" s="3" t="s">
        <v>8463</v>
      </c>
      <c r="C4841" s="3" t="s">
        <v>3718</v>
      </c>
      <c r="D4841" s="2">
        <v>0</v>
      </c>
      <c r="E4841" s="2">
        <v>0</v>
      </c>
      <c r="F4841" s="2">
        <v>50400</v>
      </c>
      <c r="G4841" s="2">
        <v>25200</v>
      </c>
      <c r="H4841" s="2">
        <v>0</v>
      </c>
      <c r="I4841" s="2">
        <f t="shared" si="75"/>
        <v>75600</v>
      </c>
    </row>
    <row r="4842" spans="2:9" x14ac:dyDescent="0.25">
      <c r="B4842" s="3" t="s">
        <v>7309</v>
      </c>
      <c r="C4842" s="3" t="s">
        <v>607</v>
      </c>
      <c r="D4842" s="2">
        <v>0</v>
      </c>
      <c r="E4842" s="2">
        <v>0</v>
      </c>
      <c r="F4842" s="2">
        <v>50274</v>
      </c>
      <c r="G4842" s="2">
        <v>66015</v>
      </c>
      <c r="H4842" s="2">
        <v>20160</v>
      </c>
      <c r="I4842" s="2">
        <f t="shared" si="75"/>
        <v>136449</v>
      </c>
    </row>
    <row r="4843" spans="2:9" x14ac:dyDescent="0.25">
      <c r="B4843" s="3" t="s">
        <v>7309</v>
      </c>
      <c r="C4843" s="3" t="s">
        <v>3100</v>
      </c>
      <c r="D4843" s="2">
        <v>0</v>
      </c>
      <c r="E4843" s="2">
        <v>0</v>
      </c>
      <c r="F4843" s="2">
        <v>50274</v>
      </c>
      <c r="G4843" s="2">
        <v>66015</v>
      </c>
      <c r="H4843" s="2">
        <v>20160</v>
      </c>
      <c r="I4843" s="2">
        <f t="shared" si="75"/>
        <v>136449</v>
      </c>
    </row>
    <row r="4844" spans="2:9" x14ac:dyDescent="0.25">
      <c r="B4844" s="3" t="s">
        <v>6969</v>
      </c>
      <c r="C4844" s="3" t="s">
        <v>2612</v>
      </c>
      <c r="D4844" s="2">
        <v>0</v>
      </c>
      <c r="E4844" s="2">
        <v>0</v>
      </c>
      <c r="F4844" s="2">
        <v>50000</v>
      </c>
      <c r="G4844" s="2">
        <v>250000</v>
      </c>
      <c r="H4844" s="2">
        <v>149536</v>
      </c>
      <c r="I4844" s="2">
        <f t="shared" si="75"/>
        <v>449536</v>
      </c>
    </row>
    <row r="4845" spans="2:9" x14ac:dyDescent="0.25">
      <c r="B4845" s="3" t="s">
        <v>6969</v>
      </c>
      <c r="C4845" s="3" t="s">
        <v>543</v>
      </c>
      <c r="D4845" s="2">
        <v>0</v>
      </c>
      <c r="E4845" s="2">
        <v>0</v>
      </c>
      <c r="F4845" s="2">
        <v>50000</v>
      </c>
      <c r="G4845" s="2">
        <v>250000</v>
      </c>
      <c r="H4845" s="2">
        <v>149536</v>
      </c>
      <c r="I4845" s="2">
        <f t="shared" si="75"/>
        <v>449536</v>
      </c>
    </row>
    <row r="4846" spans="2:9" x14ac:dyDescent="0.25">
      <c r="B4846" s="3" t="s">
        <v>7591</v>
      </c>
      <c r="C4846" s="3" t="s">
        <v>3045</v>
      </c>
      <c r="D4846" s="2">
        <v>0</v>
      </c>
      <c r="E4846" s="2">
        <v>0</v>
      </c>
      <c r="F4846" s="2">
        <v>50000</v>
      </c>
      <c r="G4846" s="2">
        <v>114840</v>
      </c>
      <c r="H4846" s="2">
        <v>0</v>
      </c>
      <c r="I4846" s="2">
        <f t="shared" si="75"/>
        <v>164840</v>
      </c>
    </row>
    <row r="4847" spans="2:9" x14ac:dyDescent="0.25">
      <c r="B4847" s="3" t="s">
        <v>7130</v>
      </c>
      <c r="C4847" s="3" t="s">
        <v>1502</v>
      </c>
      <c r="D4847" s="2">
        <v>0</v>
      </c>
      <c r="E4847" s="2">
        <v>0</v>
      </c>
      <c r="F4847" s="2">
        <v>50000</v>
      </c>
      <c r="G4847" s="2">
        <v>0</v>
      </c>
      <c r="H4847" s="2">
        <v>0</v>
      </c>
      <c r="I4847" s="2">
        <f t="shared" si="75"/>
        <v>50000</v>
      </c>
    </row>
    <row r="4848" spans="2:9" x14ac:dyDescent="0.25">
      <c r="B4848" s="3" t="s">
        <v>9059</v>
      </c>
      <c r="C4848" s="3" t="s">
        <v>4486</v>
      </c>
      <c r="D4848" s="2">
        <v>0</v>
      </c>
      <c r="E4848" s="2">
        <v>0</v>
      </c>
      <c r="F4848" s="2">
        <v>50000</v>
      </c>
      <c r="G4848" s="2">
        <v>0</v>
      </c>
      <c r="H4848" s="2">
        <v>0</v>
      </c>
      <c r="I4848" s="2">
        <f t="shared" si="75"/>
        <v>50000</v>
      </c>
    </row>
    <row r="4849" spans="2:9" x14ac:dyDescent="0.25">
      <c r="B4849" s="3" t="s">
        <v>7130</v>
      </c>
      <c r="C4849" s="3" t="s">
        <v>4487</v>
      </c>
      <c r="D4849" s="2">
        <v>0</v>
      </c>
      <c r="E4849" s="2">
        <v>0</v>
      </c>
      <c r="F4849" s="2">
        <v>50000</v>
      </c>
      <c r="G4849" s="2">
        <v>0</v>
      </c>
      <c r="H4849" s="2">
        <v>0</v>
      </c>
      <c r="I4849" s="2">
        <f t="shared" si="75"/>
        <v>50000</v>
      </c>
    </row>
    <row r="4850" spans="2:9" x14ac:dyDescent="0.25">
      <c r="B4850" s="3" t="s">
        <v>9060</v>
      </c>
      <c r="C4850" s="3" t="s">
        <v>4488</v>
      </c>
      <c r="D4850" s="2">
        <v>0</v>
      </c>
      <c r="E4850" s="2">
        <v>0</v>
      </c>
      <c r="F4850" s="2">
        <v>50000</v>
      </c>
      <c r="G4850" s="2">
        <v>0</v>
      </c>
      <c r="H4850" s="2">
        <v>0</v>
      </c>
      <c r="I4850" s="2">
        <f t="shared" si="75"/>
        <v>50000</v>
      </c>
    </row>
    <row r="4851" spans="2:9" x14ac:dyDescent="0.25">
      <c r="B4851" s="3" t="s">
        <v>8239</v>
      </c>
      <c r="C4851" s="3" t="s">
        <v>801</v>
      </c>
      <c r="D4851" s="2">
        <v>0</v>
      </c>
      <c r="E4851" s="2">
        <v>0</v>
      </c>
      <c r="F4851" s="2">
        <v>49966</v>
      </c>
      <c r="G4851" s="2">
        <v>99966</v>
      </c>
      <c r="H4851" s="2">
        <v>0</v>
      </c>
      <c r="I4851" s="2">
        <f t="shared" si="75"/>
        <v>149932</v>
      </c>
    </row>
    <row r="4852" spans="2:9" x14ac:dyDescent="0.25">
      <c r="B4852" s="3" t="s">
        <v>6307</v>
      </c>
      <c r="C4852" s="3" t="s">
        <v>2349</v>
      </c>
      <c r="D4852" s="2">
        <v>0</v>
      </c>
      <c r="E4852" s="2">
        <v>0</v>
      </c>
      <c r="F4852" s="2">
        <v>49681</v>
      </c>
      <c r="G4852" s="2">
        <v>0</v>
      </c>
      <c r="H4852" s="2">
        <v>0</v>
      </c>
      <c r="I4852" s="2">
        <f t="shared" si="75"/>
        <v>49681</v>
      </c>
    </row>
    <row r="4853" spans="2:9" x14ac:dyDescent="0.25">
      <c r="B4853" s="3" t="s">
        <v>9061</v>
      </c>
      <c r="C4853" s="3" t="s">
        <v>4489</v>
      </c>
      <c r="D4853" s="2">
        <v>0</v>
      </c>
      <c r="E4853" s="2">
        <v>0</v>
      </c>
      <c r="F4853" s="2">
        <v>49483</v>
      </c>
      <c r="G4853" s="2">
        <v>0</v>
      </c>
      <c r="H4853" s="2">
        <v>0</v>
      </c>
      <c r="I4853" s="2">
        <f t="shared" si="75"/>
        <v>49483</v>
      </c>
    </row>
    <row r="4854" spans="2:9" x14ac:dyDescent="0.25">
      <c r="B4854" s="3" t="s">
        <v>8186</v>
      </c>
      <c r="C4854" s="3" t="s">
        <v>1470</v>
      </c>
      <c r="D4854" s="2">
        <v>0</v>
      </c>
      <c r="E4854" s="2">
        <v>0</v>
      </c>
      <c r="F4854" s="2">
        <v>49344</v>
      </c>
      <c r="G4854" s="2">
        <v>120000</v>
      </c>
      <c r="H4854" s="2">
        <v>0</v>
      </c>
      <c r="I4854" s="2">
        <f t="shared" si="75"/>
        <v>169344</v>
      </c>
    </row>
    <row r="4855" spans="2:9" x14ac:dyDescent="0.25">
      <c r="B4855" s="3" t="s">
        <v>6130</v>
      </c>
      <c r="C4855" s="3" t="s">
        <v>2358</v>
      </c>
      <c r="D4855" s="2">
        <v>0</v>
      </c>
      <c r="E4855" s="2">
        <v>0</v>
      </c>
      <c r="F4855" s="2">
        <v>49307</v>
      </c>
      <c r="G4855" s="2">
        <v>615851</v>
      </c>
      <c r="H4855" s="2">
        <v>464372</v>
      </c>
      <c r="I4855" s="2">
        <f t="shared" si="75"/>
        <v>1129530</v>
      </c>
    </row>
    <row r="4856" spans="2:9" x14ac:dyDescent="0.25">
      <c r="B4856" s="3" t="s">
        <v>7818</v>
      </c>
      <c r="C4856" s="3" t="s">
        <v>428</v>
      </c>
      <c r="D4856" s="2">
        <v>0</v>
      </c>
      <c r="E4856" s="2">
        <v>0</v>
      </c>
      <c r="F4856" s="2">
        <v>49290</v>
      </c>
      <c r="G4856" s="2">
        <v>104000</v>
      </c>
      <c r="H4856" s="2">
        <v>0</v>
      </c>
      <c r="I4856" s="2">
        <f t="shared" si="75"/>
        <v>153290</v>
      </c>
    </row>
    <row r="4857" spans="2:9" x14ac:dyDescent="0.25">
      <c r="B4857" s="3" t="s">
        <v>6948</v>
      </c>
      <c r="C4857" s="3" t="s">
        <v>2929</v>
      </c>
      <c r="D4857" s="2">
        <v>0</v>
      </c>
      <c r="E4857" s="2">
        <v>0</v>
      </c>
      <c r="F4857" s="2">
        <v>49250</v>
      </c>
      <c r="G4857" s="2">
        <v>0</v>
      </c>
      <c r="H4857" s="2">
        <v>0</v>
      </c>
      <c r="I4857" s="2">
        <f t="shared" si="75"/>
        <v>49250</v>
      </c>
    </row>
    <row r="4858" spans="2:9" x14ac:dyDescent="0.25">
      <c r="B4858" s="3" t="s">
        <v>7146</v>
      </c>
      <c r="C4858" s="3" t="s">
        <v>1326</v>
      </c>
      <c r="D4858" s="2">
        <v>0</v>
      </c>
      <c r="E4858" s="2">
        <v>0</v>
      </c>
      <c r="F4858" s="2">
        <v>48751</v>
      </c>
      <c r="G4858" s="2">
        <v>146847</v>
      </c>
      <c r="H4858" s="2">
        <v>112444</v>
      </c>
      <c r="I4858" s="2">
        <f t="shared" si="75"/>
        <v>308042</v>
      </c>
    </row>
    <row r="4859" spans="2:9" x14ac:dyDescent="0.25">
      <c r="B4859" s="3" t="s">
        <v>6782</v>
      </c>
      <c r="C4859" s="3" t="s">
        <v>2514</v>
      </c>
      <c r="D4859" s="2">
        <v>0</v>
      </c>
      <c r="E4859" s="2">
        <v>0</v>
      </c>
      <c r="F4859" s="2">
        <v>48657</v>
      </c>
      <c r="G4859" s="2">
        <v>98669</v>
      </c>
      <c r="H4859" s="2">
        <v>0</v>
      </c>
      <c r="I4859" s="2">
        <f t="shared" si="75"/>
        <v>147326</v>
      </c>
    </row>
    <row r="4860" spans="2:9" x14ac:dyDescent="0.25">
      <c r="B4860" s="3" t="s">
        <v>6812</v>
      </c>
      <c r="C4860" s="3" t="s">
        <v>4493</v>
      </c>
      <c r="D4860" s="2">
        <v>0</v>
      </c>
      <c r="E4860" s="2">
        <v>0</v>
      </c>
      <c r="F4860" s="2">
        <v>48241</v>
      </c>
      <c r="G4860" s="2">
        <v>0</v>
      </c>
      <c r="H4860" s="2">
        <v>0</v>
      </c>
      <c r="I4860" s="2">
        <f t="shared" si="75"/>
        <v>48241</v>
      </c>
    </row>
    <row r="4861" spans="2:9" x14ac:dyDescent="0.25">
      <c r="B4861" s="3" t="s">
        <v>8300</v>
      </c>
      <c r="C4861" s="3" t="s">
        <v>1300</v>
      </c>
      <c r="D4861" s="2">
        <v>0</v>
      </c>
      <c r="E4861" s="2">
        <v>0</v>
      </c>
      <c r="F4861" s="2">
        <v>48240</v>
      </c>
      <c r="G4861" s="2">
        <v>78413</v>
      </c>
      <c r="H4861" s="2">
        <v>0</v>
      </c>
      <c r="I4861" s="2">
        <f t="shared" si="75"/>
        <v>126653</v>
      </c>
    </row>
    <row r="4862" spans="2:9" x14ac:dyDescent="0.25">
      <c r="B4862" s="3" t="s">
        <v>6659</v>
      </c>
      <c r="C4862" s="3" t="s">
        <v>2459</v>
      </c>
      <c r="D4862" s="2">
        <v>0</v>
      </c>
      <c r="E4862" s="2">
        <v>0</v>
      </c>
      <c r="F4862" s="2">
        <v>48000</v>
      </c>
      <c r="G4862" s="2">
        <v>719536</v>
      </c>
      <c r="H4862" s="2">
        <v>0</v>
      </c>
      <c r="I4862" s="2">
        <f t="shared" si="75"/>
        <v>767536</v>
      </c>
    </row>
    <row r="4863" spans="2:9" x14ac:dyDescent="0.25">
      <c r="B4863" s="3" t="s">
        <v>6020</v>
      </c>
      <c r="C4863" s="3" t="s">
        <v>98</v>
      </c>
      <c r="D4863" s="2">
        <v>0</v>
      </c>
      <c r="E4863" s="2">
        <v>0</v>
      </c>
      <c r="F4863" s="2">
        <v>48000</v>
      </c>
      <c r="G4863" s="2">
        <v>242184</v>
      </c>
      <c r="H4863" s="2">
        <v>59552</v>
      </c>
      <c r="I4863" s="2">
        <f t="shared" si="75"/>
        <v>349736</v>
      </c>
    </row>
    <row r="4864" spans="2:9" x14ac:dyDescent="0.25">
      <c r="B4864" s="3" t="s">
        <v>7584</v>
      </c>
      <c r="C4864" s="3" t="s">
        <v>3041</v>
      </c>
      <c r="D4864" s="2">
        <v>0</v>
      </c>
      <c r="E4864" s="2">
        <v>0</v>
      </c>
      <c r="F4864" s="2">
        <v>48000</v>
      </c>
      <c r="G4864" s="2">
        <v>198780</v>
      </c>
      <c r="H4864" s="2">
        <v>30000</v>
      </c>
      <c r="I4864" s="2">
        <f t="shared" si="75"/>
        <v>276780</v>
      </c>
    </row>
    <row r="4865" spans="2:9" x14ac:dyDescent="0.25">
      <c r="B4865" s="3" t="s">
        <v>7584</v>
      </c>
      <c r="C4865" s="3" t="s">
        <v>654</v>
      </c>
      <c r="D4865" s="2">
        <v>0</v>
      </c>
      <c r="E4865" s="2">
        <v>0</v>
      </c>
      <c r="F4865" s="2">
        <v>48000</v>
      </c>
      <c r="G4865" s="2">
        <v>198780</v>
      </c>
      <c r="H4865" s="2">
        <v>30000</v>
      </c>
      <c r="I4865" s="2">
        <f t="shared" si="75"/>
        <v>276780</v>
      </c>
    </row>
    <row r="4866" spans="2:9" x14ac:dyDescent="0.25">
      <c r="B4866" s="3" t="s">
        <v>8137</v>
      </c>
      <c r="C4866" s="3" t="s">
        <v>1161</v>
      </c>
      <c r="D4866" s="2">
        <v>0</v>
      </c>
      <c r="E4866" s="2">
        <v>0</v>
      </c>
      <c r="F4866" s="2">
        <v>48000</v>
      </c>
      <c r="G4866" s="2">
        <v>141944</v>
      </c>
      <c r="H4866" s="2">
        <v>0</v>
      </c>
      <c r="I4866" s="2">
        <f t="shared" si="75"/>
        <v>189944</v>
      </c>
    </row>
    <row r="4867" spans="2:9" x14ac:dyDescent="0.25">
      <c r="B4867" s="3" t="s">
        <v>6329</v>
      </c>
      <c r="C4867" s="3" t="s">
        <v>3417</v>
      </c>
      <c r="D4867" s="2">
        <v>0</v>
      </c>
      <c r="E4867" s="2">
        <v>0</v>
      </c>
      <c r="F4867" s="2">
        <v>48000</v>
      </c>
      <c r="G4867" s="2">
        <v>140233</v>
      </c>
      <c r="H4867" s="2">
        <v>0</v>
      </c>
      <c r="I4867" s="2">
        <f t="shared" si="75"/>
        <v>188233</v>
      </c>
    </row>
    <row r="4868" spans="2:9" x14ac:dyDescent="0.25">
      <c r="B4868" s="3" t="s">
        <v>5922</v>
      </c>
      <c r="C4868" s="3" t="s">
        <v>11</v>
      </c>
      <c r="D4868" s="2">
        <v>0</v>
      </c>
      <c r="E4868" s="2">
        <v>0</v>
      </c>
      <c r="F4868" s="2">
        <v>48000</v>
      </c>
      <c r="G4868" s="2">
        <v>112000</v>
      </c>
      <c r="H4868" s="2">
        <v>0</v>
      </c>
      <c r="I4868" s="2">
        <f t="shared" si="75"/>
        <v>160000</v>
      </c>
    </row>
    <row r="4869" spans="2:9" x14ac:dyDescent="0.25">
      <c r="B4869" s="3" t="s">
        <v>5922</v>
      </c>
      <c r="C4869" s="3" t="s">
        <v>3475</v>
      </c>
      <c r="D4869" s="2">
        <v>0</v>
      </c>
      <c r="E4869" s="2">
        <v>0</v>
      </c>
      <c r="F4869" s="2">
        <v>48000</v>
      </c>
      <c r="G4869" s="2">
        <v>112000</v>
      </c>
      <c r="H4869" s="2">
        <v>0</v>
      </c>
      <c r="I4869" s="2">
        <f t="shared" si="75"/>
        <v>160000</v>
      </c>
    </row>
    <row r="4870" spans="2:9" x14ac:dyDescent="0.25">
      <c r="B4870" s="3" t="s">
        <v>6785</v>
      </c>
      <c r="C4870" s="3" t="s">
        <v>2515</v>
      </c>
      <c r="D4870" s="2">
        <v>0</v>
      </c>
      <c r="E4870" s="2">
        <v>0</v>
      </c>
      <c r="F4870" s="2">
        <v>48000</v>
      </c>
      <c r="G4870" s="2">
        <v>96000</v>
      </c>
      <c r="H4870" s="2">
        <v>0</v>
      </c>
      <c r="I4870" s="2">
        <f t="shared" si="75"/>
        <v>144000</v>
      </c>
    </row>
    <row r="4871" spans="2:9" x14ac:dyDescent="0.25">
      <c r="B4871" s="3" t="s">
        <v>6715</v>
      </c>
      <c r="C4871" s="3" t="s">
        <v>2485</v>
      </c>
      <c r="D4871" s="2">
        <v>0</v>
      </c>
      <c r="E4871" s="2">
        <v>0</v>
      </c>
      <c r="F4871" s="2">
        <v>48000</v>
      </c>
      <c r="G4871" s="2">
        <v>60000</v>
      </c>
      <c r="H4871" s="2">
        <v>0</v>
      </c>
      <c r="I4871" s="2">
        <f t="shared" si="75"/>
        <v>108000</v>
      </c>
    </row>
    <row r="4872" spans="2:9" x14ac:dyDescent="0.25">
      <c r="B4872" s="3" t="s">
        <v>6715</v>
      </c>
      <c r="C4872" s="3" t="s">
        <v>3207</v>
      </c>
      <c r="D4872" s="2">
        <v>0</v>
      </c>
      <c r="E4872" s="2">
        <v>0</v>
      </c>
      <c r="F4872" s="2">
        <v>48000</v>
      </c>
      <c r="G4872" s="2">
        <v>60000</v>
      </c>
      <c r="H4872" s="2">
        <v>0</v>
      </c>
      <c r="I4872" s="2">
        <f t="shared" ref="I4872:I4935" si="76">+D4872+E4872+F4872+G4872+H4872</f>
        <v>108000</v>
      </c>
    </row>
    <row r="4873" spans="2:9" x14ac:dyDescent="0.25">
      <c r="B4873" s="3" t="s">
        <v>6075</v>
      </c>
      <c r="C4873" s="3" t="s">
        <v>4499</v>
      </c>
      <c r="D4873" s="2">
        <v>0</v>
      </c>
      <c r="E4873" s="2">
        <v>0</v>
      </c>
      <c r="F4873" s="2">
        <v>48000</v>
      </c>
      <c r="G4873" s="2">
        <v>0</v>
      </c>
      <c r="H4873" s="2">
        <v>0</v>
      </c>
      <c r="I4873" s="2">
        <f t="shared" si="76"/>
        <v>48000</v>
      </c>
    </row>
    <row r="4874" spans="2:9" x14ac:dyDescent="0.25">
      <c r="B4874" s="3" t="s">
        <v>7432</v>
      </c>
      <c r="C4874" s="3" t="s">
        <v>4500</v>
      </c>
      <c r="D4874" s="2">
        <v>0</v>
      </c>
      <c r="E4874" s="2">
        <v>0</v>
      </c>
      <c r="F4874" s="2">
        <v>48000</v>
      </c>
      <c r="G4874" s="2">
        <v>0</v>
      </c>
      <c r="H4874" s="2">
        <v>0</v>
      </c>
      <c r="I4874" s="2">
        <f t="shared" si="76"/>
        <v>48000</v>
      </c>
    </row>
    <row r="4875" spans="2:9" x14ac:dyDescent="0.25">
      <c r="B4875" s="3" t="s">
        <v>8542</v>
      </c>
      <c r="C4875" s="3" t="s">
        <v>4215</v>
      </c>
      <c r="D4875" s="2">
        <v>0</v>
      </c>
      <c r="E4875" s="2">
        <v>0</v>
      </c>
      <c r="F4875" s="2">
        <v>48000</v>
      </c>
      <c r="G4875" s="2">
        <v>0</v>
      </c>
      <c r="H4875" s="2">
        <v>0</v>
      </c>
      <c r="I4875" s="2">
        <f t="shared" si="76"/>
        <v>48000</v>
      </c>
    </row>
    <row r="4876" spans="2:9" x14ac:dyDescent="0.25">
      <c r="B4876" s="3" t="s">
        <v>7165</v>
      </c>
      <c r="C4876" s="3" t="s">
        <v>4459</v>
      </c>
      <c r="D4876" s="2">
        <v>0</v>
      </c>
      <c r="E4876" s="2">
        <v>0</v>
      </c>
      <c r="F4876" s="2">
        <v>48000</v>
      </c>
      <c r="G4876" s="2">
        <v>0</v>
      </c>
      <c r="H4876" s="2">
        <v>0</v>
      </c>
      <c r="I4876" s="2">
        <f t="shared" si="76"/>
        <v>48000</v>
      </c>
    </row>
    <row r="4877" spans="2:9" x14ac:dyDescent="0.25">
      <c r="B4877" s="3" t="s">
        <v>6871</v>
      </c>
      <c r="C4877" s="3" t="s">
        <v>4504</v>
      </c>
      <c r="D4877" s="2">
        <v>0</v>
      </c>
      <c r="E4877" s="2">
        <v>0</v>
      </c>
      <c r="F4877" s="2">
        <v>47302</v>
      </c>
      <c r="G4877" s="2">
        <v>0</v>
      </c>
      <c r="H4877" s="2">
        <v>0</v>
      </c>
      <c r="I4877" s="2">
        <f t="shared" si="76"/>
        <v>47302</v>
      </c>
    </row>
    <row r="4878" spans="2:9" x14ac:dyDescent="0.25">
      <c r="B4878" s="3" t="s">
        <v>6810</v>
      </c>
      <c r="C4878" s="3" t="s">
        <v>4507</v>
      </c>
      <c r="D4878" s="2">
        <v>0</v>
      </c>
      <c r="E4878" s="2">
        <v>0</v>
      </c>
      <c r="F4878" s="2">
        <v>47000</v>
      </c>
      <c r="G4878" s="2">
        <v>0</v>
      </c>
      <c r="H4878" s="2">
        <v>0</v>
      </c>
      <c r="I4878" s="2">
        <f t="shared" si="76"/>
        <v>47000</v>
      </c>
    </row>
    <row r="4879" spans="2:9" x14ac:dyDescent="0.25">
      <c r="B4879" s="3" t="s">
        <v>7839</v>
      </c>
      <c r="C4879" s="3" t="s">
        <v>826</v>
      </c>
      <c r="D4879" s="2">
        <v>0</v>
      </c>
      <c r="E4879" s="2">
        <v>0</v>
      </c>
      <c r="F4879" s="2">
        <v>46980</v>
      </c>
      <c r="G4879" s="2">
        <v>297593</v>
      </c>
      <c r="H4879" s="2">
        <v>0</v>
      </c>
      <c r="I4879" s="2">
        <f t="shared" si="76"/>
        <v>344573</v>
      </c>
    </row>
    <row r="4880" spans="2:9" x14ac:dyDescent="0.25">
      <c r="B4880" s="3" t="s">
        <v>7406</v>
      </c>
      <c r="C4880" s="3" t="s">
        <v>1053</v>
      </c>
      <c r="D4880" s="2">
        <v>0</v>
      </c>
      <c r="E4880" s="2">
        <v>0</v>
      </c>
      <c r="F4880" s="2">
        <v>46800</v>
      </c>
      <c r="G4880" s="2">
        <v>218576</v>
      </c>
      <c r="H4880" s="2">
        <v>61466</v>
      </c>
      <c r="I4880" s="2">
        <f t="shared" si="76"/>
        <v>326842</v>
      </c>
    </row>
    <row r="4881" spans="2:9" x14ac:dyDescent="0.25">
      <c r="B4881" s="3" t="s">
        <v>8210</v>
      </c>
      <c r="C4881" s="3" t="s">
        <v>1508</v>
      </c>
      <c r="D4881" s="2">
        <v>0</v>
      </c>
      <c r="E4881" s="2">
        <v>0</v>
      </c>
      <c r="F4881" s="2">
        <v>46450</v>
      </c>
      <c r="G4881" s="2">
        <v>114036</v>
      </c>
      <c r="H4881" s="2">
        <v>0</v>
      </c>
      <c r="I4881" s="2">
        <f t="shared" si="76"/>
        <v>160486</v>
      </c>
    </row>
    <row r="4882" spans="2:9" x14ac:dyDescent="0.25">
      <c r="B4882" s="3" t="s">
        <v>9069</v>
      </c>
      <c r="C4882" s="3" t="s">
        <v>4508</v>
      </c>
      <c r="D4882" s="2">
        <v>0</v>
      </c>
      <c r="E4882" s="2">
        <v>0</v>
      </c>
      <c r="F4882" s="2">
        <v>46238</v>
      </c>
      <c r="G4882" s="2">
        <v>0</v>
      </c>
      <c r="H4882" s="2">
        <v>0</v>
      </c>
      <c r="I4882" s="2">
        <f t="shared" si="76"/>
        <v>46238</v>
      </c>
    </row>
    <row r="4883" spans="2:9" x14ac:dyDescent="0.25">
      <c r="B4883" s="3" t="s">
        <v>7233</v>
      </c>
      <c r="C4883" s="3" t="s">
        <v>292</v>
      </c>
      <c r="D4883" s="2">
        <v>0</v>
      </c>
      <c r="E4883" s="2">
        <v>0</v>
      </c>
      <c r="F4883" s="2">
        <v>46048</v>
      </c>
      <c r="G4883" s="2">
        <v>1006742</v>
      </c>
      <c r="H4883" s="2">
        <v>96000</v>
      </c>
      <c r="I4883" s="2">
        <f t="shared" si="76"/>
        <v>1148790</v>
      </c>
    </row>
    <row r="4884" spans="2:9" x14ac:dyDescent="0.25">
      <c r="B4884" s="3" t="s">
        <v>7872</v>
      </c>
      <c r="C4884" s="3" t="s">
        <v>886</v>
      </c>
      <c r="D4884" s="2">
        <v>0</v>
      </c>
      <c r="E4884" s="2">
        <v>0</v>
      </c>
      <c r="F4884" s="2">
        <v>45884</v>
      </c>
      <c r="G4884" s="2">
        <v>269072</v>
      </c>
      <c r="H4884" s="2">
        <v>0</v>
      </c>
      <c r="I4884" s="2">
        <f t="shared" si="76"/>
        <v>314956</v>
      </c>
    </row>
    <row r="4885" spans="2:9" x14ac:dyDescent="0.25">
      <c r="B4885" s="3" t="s">
        <v>7924</v>
      </c>
      <c r="C4885" s="3" t="s">
        <v>3304</v>
      </c>
      <c r="D4885" s="2">
        <v>0</v>
      </c>
      <c r="E4885" s="2">
        <v>0</v>
      </c>
      <c r="F4885" s="2">
        <v>45000</v>
      </c>
      <c r="G4885" s="2">
        <v>225000</v>
      </c>
      <c r="H4885" s="2">
        <v>0</v>
      </c>
      <c r="I4885" s="2">
        <f t="shared" si="76"/>
        <v>270000</v>
      </c>
    </row>
    <row r="4886" spans="2:9" x14ac:dyDescent="0.25">
      <c r="B4886" s="3" t="s">
        <v>6638</v>
      </c>
      <c r="C4886" s="3" t="s">
        <v>315</v>
      </c>
      <c r="D4886" s="2">
        <v>0</v>
      </c>
      <c r="E4886" s="2">
        <v>0</v>
      </c>
      <c r="F4886" s="2">
        <v>45000</v>
      </c>
      <c r="G4886" s="2">
        <v>225000</v>
      </c>
      <c r="H4886" s="2">
        <v>0</v>
      </c>
      <c r="I4886" s="2">
        <f t="shared" si="76"/>
        <v>270000</v>
      </c>
    </row>
    <row r="4887" spans="2:9" x14ac:dyDescent="0.25">
      <c r="B4887" s="3" t="s">
        <v>8145</v>
      </c>
      <c r="C4887" s="3" t="s">
        <v>3422</v>
      </c>
      <c r="D4887" s="2">
        <v>0</v>
      </c>
      <c r="E4887" s="2">
        <v>0</v>
      </c>
      <c r="F4887" s="2">
        <v>45000</v>
      </c>
      <c r="G4887" s="2">
        <v>135000</v>
      </c>
      <c r="H4887" s="2">
        <v>0</v>
      </c>
      <c r="I4887" s="2">
        <f t="shared" si="76"/>
        <v>180000</v>
      </c>
    </row>
    <row r="4888" spans="2:9" x14ac:dyDescent="0.25">
      <c r="B4888" s="3" t="s">
        <v>8146</v>
      </c>
      <c r="C4888" s="3" t="s">
        <v>3423</v>
      </c>
      <c r="D4888" s="2">
        <v>0</v>
      </c>
      <c r="E4888" s="2">
        <v>0</v>
      </c>
      <c r="F4888" s="2">
        <v>45000</v>
      </c>
      <c r="G4888" s="2">
        <v>135000</v>
      </c>
      <c r="H4888" s="2">
        <v>0</v>
      </c>
      <c r="I4888" s="2">
        <f t="shared" si="76"/>
        <v>180000</v>
      </c>
    </row>
    <row r="4889" spans="2:9" x14ac:dyDescent="0.25">
      <c r="B4889" s="3" t="s">
        <v>8145</v>
      </c>
      <c r="C4889" s="3" t="s">
        <v>875</v>
      </c>
      <c r="D4889" s="2">
        <v>0</v>
      </c>
      <c r="E4889" s="2">
        <v>0</v>
      </c>
      <c r="F4889" s="2">
        <v>45000</v>
      </c>
      <c r="G4889" s="2">
        <v>135000</v>
      </c>
      <c r="H4889" s="2">
        <v>0</v>
      </c>
      <c r="I4889" s="2">
        <f t="shared" si="76"/>
        <v>180000</v>
      </c>
    </row>
    <row r="4890" spans="2:9" x14ac:dyDescent="0.25">
      <c r="B4890" s="3" t="s">
        <v>8146</v>
      </c>
      <c r="C4890" s="3" t="s">
        <v>878</v>
      </c>
      <c r="D4890" s="2">
        <v>0</v>
      </c>
      <c r="E4890" s="2">
        <v>0</v>
      </c>
      <c r="F4890" s="2">
        <v>45000</v>
      </c>
      <c r="G4890" s="2">
        <v>135000</v>
      </c>
      <c r="H4890" s="2">
        <v>0</v>
      </c>
      <c r="I4890" s="2">
        <f t="shared" si="76"/>
        <v>180000</v>
      </c>
    </row>
    <row r="4891" spans="2:9" x14ac:dyDescent="0.25">
      <c r="B4891" s="3" t="s">
        <v>8176</v>
      </c>
      <c r="C4891" s="3" t="s">
        <v>945</v>
      </c>
      <c r="D4891" s="2">
        <v>0</v>
      </c>
      <c r="E4891" s="2">
        <v>0</v>
      </c>
      <c r="F4891" s="2">
        <v>45000</v>
      </c>
      <c r="G4891" s="2">
        <v>123000</v>
      </c>
      <c r="H4891" s="2">
        <v>0</v>
      </c>
      <c r="I4891" s="2">
        <f t="shared" si="76"/>
        <v>168000</v>
      </c>
    </row>
    <row r="4892" spans="2:9" x14ac:dyDescent="0.25">
      <c r="B4892" s="3" t="s">
        <v>7285</v>
      </c>
      <c r="C4892" s="3" t="s">
        <v>2795</v>
      </c>
      <c r="D4892" s="2">
        <v>0</v>
      </c>
      <c r="E4892" s="2">
        <v>0</v>
      </c>
      <c r="F4892" s="2">
        <v>45000</v>
      </c>
      <c r="G4892" s="2">
        <v>105000</v>
      </c>
      <c r="H4892" s="2">
        <v>89013</v>
      </c>
      <c r="I4892" s="2">
        <f t="shared" si="76"/>
        <v>239013</v>
      </c>
    </row>
    <row r="4893" spans="2:9" x14ac:dyDescent="0.25">
      <c r="B4893" s="3" t="s">
        <v>8207</v>
      </c>
      <c r="C4893" s="3" t="s">
        <v>1000</v>
      </c>
      <c r="D4893" s="2">
        <v>0</v>
      </c>
      <c r="E4893" s="2">
        <v>0</v>
      </c>
      <c r="F4893" s="2">
        <v>45000</v>
      </c>
      <c r="G4893" s="2">
        <v>90000</v>
      </c>
      <c r="H4893" s="2">
        <v>0</v>
      </c>
      <c r="I4893" s="2">
        <f t="shared" si="76"/>
        <v>135000</v>
      </c>
    </row>
    <row r="4894" spans="2:9" x14ac:dyDescent="0.25">
      <c r="B4894" s="3" t="s">
        <v>8207</v>
      </c>
      <c r="C4894" s="3" t="s">
        <v>3469</v>
      </c>
      <c r="D4894" s="2">
        <v>0</v>
      </c>
      <c r="E4894" s="2">
        <v>0</v>
      </c>
      <c r="F4894" s="2">
        <v>45000</v>
      </c>
      <c r="G4894" s="2">
        <v>90000</v>
      </c>
      <c r="H4894" s="2">
        <v>0</v>
      </c>
      <c r="I4894" s="2">
        <f t="shared" si="76"/>
        <v>135000</v>
      </c>
    </row>
    <row r="4895" spans="2:9" x14ac:dyDescent="0.25">
      <c r="B4895" s="3" t="s">
        <v>8226</v>
      </c>
      <c r="C4895" s="3" t="s">
        <v>3564</v>
      </c>
      <c r="D4895" s="2">
        <v>0</v>
      </c>
      <c r="E4895" s="2">
        <v>0</v>
      </c>
      <c r="F4895" s="2">
        <v>45000</v>
      </c>
      <c r="G4895" s="2">
        <v>75000</v>
      </c>
      <c r="H4895" s="2">
        <v>0</v>
      </c>
      <c r="I4895" s="2">
        <f t="shared" si="76"/>
        <v>120000</v>
      </c>
    </row>
    <row r="4896" spans="2:9" x14ac:dyDescent="0.25">
      <c r="B4896" s="3" t="s">
        <v>8226</v>
      </c>
      <c r="C4896" s="3" t="s">
        <v>3484</v>
      </c>
      <c r="D4896" s="2">
        <v>0</v>
      </c>
      <c r="E4896" s="2">
        <v>0</v>
      </c>
      <c r="F4896" s="2">
        <v>45000</v>
      </c>
      <c r="G4896" s="2">
        <v>75000</v>
      </c>
      <c r="H4896" s="2">
        <v>0</v>
      </c>
      <c r="I4896" s="2">
        <f t="shared" si="76"/>
        <v>120000</v>
      </c>
    </row>
    <row r="4897" spans="2:9" x14ac:dyDescent="0.25">
      <c r="B4897" s="3" t="s">
        <v>6318</v>
      </c>
      <c r="C4897" s="3" t="s">
        <v>2697</v>
      </c>
      <c r="D4897" s="2">
        <v>0</v>
      </c>
      <c r="E4897" s="2">
        <v>0</v>
      </c>
      <c r="F4897" s="2">
        <v>45000</v>
      </c>
      <c r="G4897" s="2">
        <v>75000</v>
      </c>
      <c r="H4897" s="2">
        <v>0</v>
      </c>
      <c r="I4897" s="2">
        <f t="shared" si="76"/>
        <v>120000</v>
      </c>
    </row>
    <row r="4898" spans="2:9" x14ac:dyDescent="0.25">
      <c r="B4898" s="3" t="s">
        <v>6985</v>
      </c>
      <c r="C4898" s="3" t="s">
        <v>2615</v>
      </c>
      <c r="D4898" s="2">
        <v>0</v>
      </c>
      <c r="E4898" s="2">
        <v>0</v>
      </c>
      <c r="F4898" s="2">
        <v>45000</v>
      </c>
      <c r="G4898" s="2">
        <v>44910</v>
      </c>
      <c r="H4898" s="2">
        <v>144000</v>
      </c>
      <c r="I4898" s="2">
        <f t="shared" si="76"/>
        <v>233910</v>
      </c>
    </row>
    <row r="4899" spans="2:9" x14ac:dyDescent="0.25">
      <c r="B4899" s="3" t="s">
        <v>8441</v>
      </c>
      <c r="C4899" s="3" t="s">
        <v>1704</v>
      </c>
      <c r="D4899" s="2">
        <v>0</v>
      </c>
      <c r="E4899" s="2">
        <v>0</v>
      </c>
      <c r="F4899" s="2">
        <v>45000</v>
      </c>
      <c r="G4899" s="2">
        <v>30000</v>
      </c>
      <c r="H4899" s="2">
        <v>0</v>
      </c>
      <c r="I4899" s="2">
        <f t="shared" si="76"/>
        <v>75000</v>
      </c>
    </row>
    <row r="4900" spans="2:9" x14ac:dyDescent="0.25">
      <c r="B4900" s="3" t="s">
        <v>6056</v>
      </c>
      <c r="C4900" s="3" t="s">
        <v>2313</v>
      </c>
      <c r="D4900" s="2">
        <v>0</v>
      </c>
      <c r="E4900" s="2">
        <v>0</v>
      </c>
      <c r="F4900" s="2">
        <v>44956</v>
      </c>
      <c r="G4900" s="2">
        <v>0</v>
      </c>
      <c r="H4900" s="2">
        <v>0</v>
      </c>
      <c r="I4900" s="2">
        <f t="shared" si="76"/>
        <v>44956</v>
      </c>
    </row>
    <row r="4901" spans="2:9" x14ac:dyDescent="0.25">
      <c r="B4901" s="3" t="s">
        <v>6299</v>
      </c>
      <c r="C4901" s="3" t="s">
        <v>4518</v>
      </c>
      <c r="D4901" s="2">
        <v>0</v>
      </c>
      <c r="E4901" s="2">
        <v>0</v>
      </c>
      <c r="F4901" s="2">
        <v>44610</v>
      </c>
      <c r="G4901" s="2">
        <v>0</v>
      </c>
      <c r="H4901" s="2">
        <v>0</v>
      </c>
      <c r="I4901" s="2">
        <f t="shared" si="76"/>
        <v>44610</v>
      </c>
    </row>
    <row r="4902" spans="2:9" x14ac:dyDescent="0.25">
      <c r="B4902" s="3" t="s">
        <v>7763</v>
      </c>
      <c r="C4902" s="3" t="s">
        <v>550</v>
      </c>
      <c r="D4902" s="2">
        <v>0</v>
      </c>
      <c r="E4902" s="2">
        <v>0</v>
      </c>
      <c r="F4902" s="2">
        <v>44600</v>
      </c>
      <c r="G4902" s="2">
        <v>489904</v>
      </c>
      <c r="H4902" s="2">
        <v>0</v>
      </c>
      <c r="I4902" s="2">
        <f t="shared" si="76"/>
        <v>534504</v>
      </c>
    </row>
    <row r="4903" spans="2:9" x14ac:dyDescent="0.25">
      <c r="B4903" s="3" t="s">
        <v>6762</v>
      </c>
      <c r="C4903" s="3" t="s">
        <v>1462</v>
      </c>
      <c r="D4903" s="2">
        <v>0</v>
      </c>
      <c r="E4903" s="2">
        <v>0</v>
      </c>
      <c r="F4903" s="2">
        <v>44220</v>
      </c>
      <c r="G4903" s="2">
        <v>120000</v>
      </c>
      <c r="H4903" s="2">
        <v>210000</v>
      </c>
      <c r="I4903" s="2">
        <f t="shared" si="76"/>
        <v>374220</v>
      </c>
    </row>
    <row r="4904" spans="2:9" x14ac:dyDescent="0.25">
      <c r="B4904" s="3" t="s">
        <v>6871</v>
      </c>
      <c r="C4904" s="3" t="s">
        <v>4519</v>
      </c>
      <c r="D4904" s="2">
        <v>0</v>
      </c>
      <c r="E4904" s="2">
        <v>0</v>
      </c>
      <c r="F4904" s="2">
        <v>44220</v>
      </c>
      <c r="G4904" s="2">
        <v>0</v>
      </c>
      <c r="H4904" s="2">
        <v>0</v>
      </c>
      <c r="I4904" s="2">
        <f t="shared" si="76"/>
        <v>44220</v>
      </c>
    </row>
    <row r="4905" spans="2:9" x14ac:dyDescent="0.25">
      <c r="B4905" s="3" t="s">
        <v>6580</v>
      </c>
      <c r="C4905" s="3" t="s">
        <v>4524</v>
      </c>
      <c r="D4905" s="2">
        <v>0</v>
      </c>
      <c r="E4905" s="2">
        <v>0</v>
      </c>
      <c r="F4905" s="2">
        <v>42879</v>
      </c>
      <c r="G4905" s="2">
        <v>0</v>
      </c>
      <c r="H4905" s="2">
        <v>0</v>
      </c>
      <c r="I4905" s="2">
        <f t="shared" si="76"/>
        <v>42879</v>
      </c>
    </row>
    <row r="4906" spans="2:9" x14ac:dyDescent="0.25">
      <c r="B4906" s="3" t="s">
        <v>8458</v>
      </c>
      <c r="C4906" s="3" t="s">
        <v>1832</v>
      </c>
      <c r="D4906" s="2">
        <v>0</v>
      </c>
      <c r="E4906" s="2">
        <v>0</v>
      </c>
      <c r="F4906" s="2">
        <v>42774</v>
      </c>
      <c r="G4906" s="2">
        <v>26000</v>
      </c>
      <c r="H4906" s="2">
        <v>0</v>
      </c>
      <c r="I4906" s="2">
        <f t="shared" si="76"/>
        <v>68774</v>
      </c>
    </row>
    <row r="4907" spans="2:9" x14ac:dyDescent="0.25">
      <c r="B4907" s="3" t="s">
        <v>8258</v>
      </c>
      <c r="C4907" s="3" t="s">
        <v>1585</v>
      </c>
      <c r="D4907" s="2">
        <v>0</v>
      </c>
      <c r="E4907" s="2">
        <v>0</v>
      </c>
      <c r="F4907" s="2">
        <v>42618</v>
      </c>
      <c r="G4907" s="2">
        <v>41600</v>
      </c>
      <c r="H4907" s="2">
        <v>0</v>
      </c>
      <c r="I4907" s="2">
        <f t="shared" si="76"/>
        <v>84218</v>
      </c>
    </row>
    <row r="4908" spans="2:9" x14ac:dyDescent="0.25">
      <c r="B4908" s="3" t="s">
        <v>7118</v>
      </c>
      <c r="C4908" s="3" t="s">
        <v>3098</v>
      </c>
      <c r="D4908" s="2">
        <v>0</v>
      </c>
      <c r="E4908" s="2">
        <v>0</v>
      </c>
      <c r="F4908" s="2">
        <v>42000</v>
      </c>
      <c r="G4908" s="2">
        <v>210000</v>
      </c>
      <c r="H4908" s="2">
        <v>21559</v>
      </c>
      <c r="I4908" s="2">
        <f t="shared" si="76"/>
        <v>273559</v>
      </c>
    </row>
    <row r="4909" spans="2:9" x14ac:dyDescent="0.25">
      <c r="B4909" s="3" t="s">
        <v>8045</v>
      </c>
      <c r="C4909" s="3" t="s">
        <v>1266</v>
      </c>
      <c r="D4909" s="2">
        <v>0</v>
      </c>
      <c r="E4909" s="2">
        <v>0</v>
      </c>
      <c r="F4909" s="2">
        <v>42000</v>
      </c>
      <c r="G4909" s="2">
        <v>164914</v>
      </c>
      <c r="H4909" s="2">
        <v>0</v>
      </c>
      <c r="I4909" s="2">
        <f t="shared" si="76"/>
        <v>206914</v>
      </c>
    </row>
    <row r="4910" spans="2:9" x14ac:dyDescent="0.25">
      <c r="B4910" s="3" t="s">
        <v>8174</v>
      </c>
      <c r="C4910" s="3" t="s">
        <v>933</v>
      </c>
      <c r="D4910" s="2">
        <v>0</v>
      </c>
      <c r="E4910" s="2">
        <v>0</v>
      </c>
      <c r="F4910" s="2">
        <v>42000</v>
      </c>
      <c r="G4910" s="2">
        <v>126000</v>
      </c>
      <c r="H4910" s="2">
        <v>0</v>
      </c>
      <c r="I4910" s="2">
        <f t="shared" si="76"/>
        <v>168000</v>
      </c>
    </row>
    <row r="4911" spans="2:9" x14ac:dyDescent="0.25">
      <c r="B4911" s="3" t="s">
        <v>8174</v>
      </c>
      <c r="C4911" s="3" t="s">
        <v>3442</v>
      </c>
      <c r="D4911" s="2">
        <v>0</v>
      </c>
      <c r="E4911" s="2">
        <v>0</v>
      </c>
      <c r="F4911" s="2">
        <v>42000</v>
      </c>
      <c r="G4911" s="2">
        <v>126000</v>
      </c>
      <c r="H4911" s="2">
        <v>0</v>
      </c>
      <c r="I4911" s="2">
        <f t="shared" si="76"/>
        <v>168000</v>
      </c>
    </row>
    <row r="4912" spans="2:9" x14ac:dyDescent="0.25">
      <c r="B4912" s="3" t="s">
        <v>6821</v>
      </c>
      <c r="C4912" s="3" t="s">
        <v>2533</v>
      </c>
      <c r="D4912" s="2">
        <v>0</v>
      </c>
      <c r="E4912" s="2">
        <v>0</v>
      </c>
      <c r="F4912" s="2">
        <v>42000</v>
      </c>
      <c r="G4912" s="2">
        <v>0</v>
      </c>
      <c r="H4912" s="2">
        <v>190468</v>
      </c>
      <c r="I4912" s="2">
        <f t="shared" si="76"/>
        <v>232468</v>
      </c>
    </row>
    <row r="4913" spans="2:9" x14ac:dyDescent="0.25">
      <c r="B4913" s="3" t="s">
        <v>6835</v>
      </c>
      <c r="C4913" s="3" t="s">
        <v>4526</v>
      </c>
      <c r="D4913" s="2">
        <v>0</v>
      </c>
      <c r="E4913" s="2">
        <v>0</v>
      </c>
      <c r="F4913" s="2">
        <v>42000</v>
      </c>
      <c r="G4913" s="2">
        <v>0</v>
      </c>
      <c r="H4913" s="2">
        <v>0</v>
      </c>
      <c r="I4913" s="2">
        <f t="shared" si="76"/>
        <v>42000</v>
      </c>
    </row>
    <row r="4914" spans="2:9" x14ac:dyDescent="0.25">
      <c r="B4914" s="3" t="s">
        <v>5955</v>
      </c>
      <c r="C4914" s="3" t="s">
        <v>3698</v>
      </c>
      <c r="D4914" s="2">
        <v>0</v>
      </c>
      <c r="E4914" s="2">
        <v>0</v>
      </c>
      <c r="F4914" s="2">
        <v>41650</v>
      </c>
      <c r="G4914" s="2">
        <v>30000</v>
      </c>
      <c r="H4914" s="2">
        <v>0</v>
      </c>
      <c r="I4914" s="2">
        <f t="shared" si="76"/>
        <v>71650</v>
      </c>
    </row>
    <row r="4915" spans="2:9" x14ac:dyDescent="0.25">
      <c r="B4915" s="3" t="s">
        <v>6043</v>
      </c>
      <c r="C4915" s="3" t="s">
        <v>2286</v>
      </c>
      <c r="D4915" s="2">
        <v>0</v>
      </c>
      <c r="E4915" s="2">
        <v>0</v>
      </c>
      <c r="F4915" s="2">
        <v>41404</v>
      </c>
      <c r="G4915" s="2">
        <v>0</v>
      </c>
      <c r="H4915" s="2">
        <v>0</v>
      </c>
      <c r="I4915" s="2">
        <f t="shared" si="76"/>
        <v>41404</v>
      </c>
    </row>
    <row r="4916" spans="2:9" x14ac:dyDescent="0.25">
      <c r="B4916" s="3" t="s">
        <v>8411</v>
      </c>
      <c r="C4916" s="3" t="s">
        <v>1618</v>
      </c>
      <c r="D4916" s="2">
        <v>0</v>
      </c>
      <c r="E4916" s="2">
        <v>0</v>
      </c>
      <c r="F4916" s="2">
        <v>41298</v>
      </c>
      <c r="G4916" s="2">
        <v>41298</v>
      </c>
      <c r="H4916" s="2">
        <v>0</v>
      </c>
      <c r="I4916" s="2">
        <f t="shared" si="76"/>
        <v>82596</v>
      </c>
    </row>
    <row r="4917" spans="2:9" x14ac:dyDescent="0.25">
      <c r="B4917" s="3" t="s">
        <v>7797</v>
      </c>
      <c r="C4917" s="3" t="s">
        <v>606</v>
      </c>
      <c r="D4917" s="2">
        <v>0</v>
      </c>
      <c r="E4917" s="2">
        <v>0</v>
      </c>
      <c r="F4917" s="2">
        <v>41250</v>
      </c>
      <c r="G4917" s="2">
        <v>371250</v>
      </c>
      <c r="H4917" s="2">
        <v>0</v>
      </c>
      <c r="I4917" s="2">
        <f t="shared" si="76"/>
        <v>412500</v>
      </c>
    </row>
    <row r="4918" spans="2:9" x14ac:dyDescent="0.25">
      <c r="B4918" s="3" t="s">
        <v>6070</v>
      </c>
      <c r="C4918" s="3" t="s">
        <v>72</v>
      </c>
      <c r="D4918" s="2">
        <v>0</v>
      </c>
      <c r="E4918" s="2">
        <v>0</v>
      </c>
      <c r="F4918" s="2">
        <v>40822</v>
      </c>
      <c r="G4918" s="2">
        <v>44823</v>
      </c>
      <c r="H4918" s="2">
        <v>0</v>
      </c>
      <c r="I4918" s="2">
        <f t="shared" si="76"/>
        <v>85645</v>
      </c>
    </row>
    <row r="4919" spans="2:9" x14ac:dyDescent="0.25">
      <c r="B4919" s="3" t="s">
        <v>8229</v>
      </c>
      <c r="C4919" s="3" t="s">
        <v>4531</v>
      </c>
      <c r="D4919" s="2">
        <v>0</v>
      </c>
      <c r="E4919" s="2">
        <v>0</v>
      </c>
      <c r="F4919" s="2">
        <v>40646</v>
      </c>
      <c r="G4919" s="2">
        <v>0</v>
      </c>
      <c r="H4919" s="2">
        <v>0</v>
      </c>
      <c r="I4919" s="2">
        <f t="shared" si="76"/>
        <v>40646</v>
      </c>
    </row>
    <row r="4920" spans="2:9" x14ac:dyDescent="0.25">
      <c r="B4920" s="3" t="s">
        <v>8437</v>
      </c>
      <c r="C4920" s="3" t="s">
        <v>1685</v>
      </c>
      <c r="D4920" s="2">
        <v>0</v>
      </c>
      <c r="E4920" s="2">
        <v>0</v>
      </c>
      <c r="F4920" s="2">
        <v>40320</v>
      </c>
      <c r="G4920" s="2">
        <v>30715</v>
      </c>
      <c r="H4920" s="2">
        <v>0</v>
      </c>
      <c r="I4920" s="2">
        <f t="shared" si="76"/>
        <v>71035</v>
      </c>
    </row>
    <row r="4921" spans="2:9" x14ac:dyDescent="0.25">
      <c r="B4921" s="3" t="s">
        <v>8147</v>
      </c>
      <c r="C4921" s="3" t="s">
        <v>3424</v>
      </c>
      <c r="D4921" s="2">
        <v>0</v>
      </c>
      <c r="E4921" s="2">
        <v>0</v>
      </c>
      <c r="F4921" s="2">
        <v>40218</v>
      </c>
      <c r="G4921" s="2">
        <v>135000</v>
      </c>
      <c r="H4921" s="2">
        <v>0</v>
      </c>
      <c r="I4921" s="2">
        <f t="shared" si="76"/>
        <v>175218</v>
      </c>
    </row>
    <row r="4922" spans="2:9" x14ac:dyDescent="0.25">
      <c r="B4922" s="3" t="s">
        <v>8147</v>
      </c>
      <c r="C4922" s="3" t="s">
        <v>881</v>
      </c>
      <c r="D4922" s="2">
        <v>0</v>
      </c>
      <c r="E4922" s="2">
        <v>0</v>
      </c>
      <c r="F4922" s="2">
        <v>40218</v>
      </c>
      <c r="G4922" s="2">
        <v>135000</v>
      </c>
      <c r="H4922" s="2">
        <v>0</v>
      </c>
      <c r="I4922" s="2">
        <f t="shared" si="76"/>
        <v>175218</v>
      </c>
    </row>
    <row r="4923" spans="2:9" x14ac:dyDescent="0.25">
      <c r="B4923" s="3" t="s">
        <v>7790</v>
      </c>
      <c r="C4923" s="3" t="s">
        <v>652</v>
      </c>
      <c r="D4923" s="2">
        <v>0</v>
      </c>
      <c r="E4923" s="2">
        <v>0</v>
      </c>
      <c r="F4923" s="2">
        <v>40000</v>
      </c>
      <c r="G4923" s="2">
        <v>400000</v>
      </c>
      <c r="H4923" s="2">
        <v>0</v>
      </c>
      <c r="I4923" s="2">
        <f t="shared" si="76"/>
        <v>440000</v>
      </c>
    </row>
    <row r="4924" spans="2:9" x14ac:dyDescent="0.25">
      <c r="B4924" s="3" t="s">
        <v>7393</v>
      </c>
      <c r="C4924" s="3" t="s">
        <v>2881</v>
      </c>
      <c r="D4924" s="2">
        <v>0</v>
      </c>
      <c r="E4924" s="2">
        <v>0</v>
      </c>
      <c r="F4924" s="2">
        <v>40000</v>
      </c>
      <c r="G4924" s="2">
        <v>235200</v>
      </c>
      <c r="H4924" s="2">
        <v>67200</v>
      </c>
      <c r="I4924" s="2">
        <f t="shared" si="76"/>
        <v>342400</v>
      </c>
    </row>
    <row r="4925" spans="2:9" x14ac:dyDescent="0.25">
      <c r="B4925" s="3" t="s">
        <v>7143</v>
      </c>
      <c r="C4925" s="3" t="s">
        <v>2062</v>
      </c>
      <c r="D4925" s="2">
        <v>0</v>
      </c>
      <c r="E4925" s="2">
        <v>0</v>
      </c>
      <c r="F4925" s="2">
        <v>40000</v>
      </c>
      <c r="G4925" s="2">
        <v>0</v>
      </c>
      <c r="H4925" s="2">
        <v>112500</v>
      </c>
      <c r="I4925" s="2">
        <f t="shared" si="76"/>
        <v>152500</v>
      </c>
    </row>
    <row r="4926" spans="2:9" x14ac:dyDescent="0.25">
      <c r="B4926" s="3" t="s">
        <v>9094</v>
      </c>
      <c r="C4926" s="3" t="s">
        <v>4545</v>
      </c>
      <c r="D4926" s="2">
        <v>0</v>
      </c>
      <c r="E4926" s="2">
        <v>0</v>
      </c>
      <c r="F4926" s="2">
        <v>40000</v>
      </c>
      <c r="G4926" s="2">
        <v>0</v>
      </c>
      <c r="H4926" s="2">
        <v>0</v>
      </c>
      <c r="I4926" s="2">
        <f t="shared" si="76"/>
        <v>40000</v>
      </c>
    </row>
    <row r="4927" spans="2:9" x14ac:dyDescent="0.25">
      <c r="B4927" s="3" t="s">
        <v>6495</v>
      </c>
      <c r="C4927" s="3" t="s">
        <v>610</v>
      </c>
      <c r="D4927" s="2">
        <v>0</v>
      </c>
      <c r="E4927" s="2">
        <v>0</v>
      </c>
      <c r="F4927" s="2">
        <v>39932</v>
      </c>
      <c r="G4927" s="2">
        <v>438838</v>
      </c>
      <c r="H4927" s="2">
        <v>0</v>
      </c>
      <c r="I4927" s="2">
        <f t="shared" si="76"/>
        <v>478770</v>
      </c>
    </row>
    <row r="4928" spans="2:9" x14ac:dyDescent="0.25">
      <c r="B4928" s="3" t="s">
        <v>7196</v>
      </c>
      <c r="C4928" s="3" t="s">
        <v>3410</v>
      </c>
      <c r="D4928" s="2">
        <v>0</v>
      </c>
      <c r="E4928" s="2">
        <v>0</v>
      </c>
      <c r="F4928" s="2">
        <v>39742</v>
      </c>
      <c r="G4928" s="2">
        <v>144000</v>
      </c>
      <c r="H4928" s="2">
        <v>0</v>
      </c>
      <c r="I4928" s="2">
        <f t="shared" si="76"/>
        <v>183742</v>
      </c>
    </row>
    <row r="4929" spans="2:9" x14ac:dyDescent="0.25">
      <c r="B4929" s="3" t="s">
        <v>8620</v>
      </c>
      <c r="C4929" s="3" t="s">
        <v>3925</v>
      </c>
      <c r="D4929" s="2">
        <v>0</v>
      </c>
      <c r="E4929" s="2">
        <v>0</v>
      </c>
      <c r="F4929" s="2">
        <v>39318</v>
      </c>
      <c r="G4929" s="2">
        <v>0</v>
      </c>
      <c r="H4929" s="2">
        <v>0</v>
      </c>
      <c r="I4929" s="2">
        <f t="shared" si="76"/>
        <v>39318</v>
      </c>
    </row>
    <row r="4930" spans="2:9" x14ac:dyDescent="0.25">
      <c r="B4930" s="3" t="s">
        <v>6110</v>
      </c>
      <c r="C4930" s="3" t="s">
        <v>3332</v>
      </c>
      <c r="D4930" s="2">
        <v>0</v>
      </c>
      <c r="E4930" s="2">
        <v>0</v>
      </c>
      <c r="F4930" s="2">
        <v>39000</v>
      </c>
      <c r="G4930" s="2">
        <v>195000</v>
      </c>
      <c r="H4930" s="2">
        <v>0</v>
      </c>
      <c r="I4930" s="2">
        <f t="shared" si="76"/>
        <v>234000</v>
      </c>
    </row>
    <row r="4931" spans="2:9" x14ac:dyDescent="0.25">
      <c r="B4931" s="3" t="s">
        <v>6445</v>
      </c>
      <c r="C4931" s="3" t="s">
        <v>1206</v>
      </c>
      <c r="D4931" s="2">
        <v>0</v>
      </c>
      <c r="E4931" s="2">
        <v>0</v>
      </c>
      <c r="F4931" s="2">
        <v>39000</v>
      </c>
      <c r="G4931" s="2">
        <v>180000</v>
      </c>
      <c r="H4931" s="2">
        <v>0</v>
      </c>
      <c r="I4931" s="2">
        <f t="shared" si="76"/>
        <v>219000</v>
      </c>
    </row>
    <row r="4932" spans="2:9" x14ac:dyDescent="0.25">
      <c r="B4932" s="3" t="s">
        <v>7182</v>
      </c>
      <c r="C4932" s="3" t="s">
        <v>2726</v>
      </c>
      <c r="D4932" s="2">
        <v>0</v>
      </c>
      <c r="E4932" s="2">
        <v>0</v>
      </c>
      <c r="F4932" s="2">
        <v>39000</v>
      </c>
      <c r="G4932" s="2">
        <v>115267</v>
      </c>
      <c r="H4932" s="2">
        <v>105000</v>
      </c>
      <c r="I4932" s="2">
        <f t="shared" si="76"/>
        <v>259267</v>
      </c>
    </row>
    <row r="4933" spans="2:9" x14ac:dyDescent="0.25">
      <c r="B4933" s="3" t="s">
        <v>7182</v>
      </c>
      <c r="C4933" s="3" t="s">
        <v>1018</v>
      </c>
      <c r="D4933" s="2">
        <v>0</v>
      </c>
      <c r="E4933" s="2">
        <v>0</v>
      </c>
      <c r="F4933" s="2">
        <v>39000</v>
      </c>
      <c r="G4933" s="2">
        <v>115267</v>
      </c>
      <c r="H4933" s="2">
        <v>105000</v>
      </c>
      <c r="I4933" s="2">
        <f t="shared" si="76"/>
        <v>259267</v>
      </c>
    </row>
    <row r="4934" spans="2:9" x14ac:dyDescent="0.25">
      <c r="B4934" s="3" t="s">
        <v>6450</v>
      </c>
      <c r="C4934" s="3" t="s">
        <v>3554</v>
      </c>
      <c r="D4934" s="2">
        <v>0</v>
      </c>
      <c r="E4934" s="2">
        <v>0</v>
      </c>
      <c r="F4934" s="2">
        <v>39000</v>
      </c>
      <c r="G4934" s="2">
        <v>78000</v>
      </c>
      <c r="H4934" s="2">
        <v>0</v>
      </c>
      <c r="I4934" s="2">
        <f t="shared" si="76"/>
        <v>117000</v>
      </c>
    </row>
    <row r="4935" spans="2:9" x14ac:dyDescent="0.25">
      <c r="B4935" s="3" t="s">
        <v>8331</v>
      </c>
      <c r="C4935" s="3" t="s">
        <v>1394</v>
      </c>
      <c r="D4935" s="2">
        <v>0</v>
      </c>
      <c r="E4935" s="2">
        <v>0</v>
      </c>
      <c r="F4935" s="2">
        <v>39000</v>
      </c>
      <c r="G4935" s="2">
        <v>70180</v>
      </c>
      <c r="H4935" s="2">
        <v>0</v>
      </c>
      <c r="I4935" s="2">
        <f t="shared" si="76"/>
        <v>109180</v>
      </c>
    </row>
    <row r="4936" spans="2:9" x14ac:dyDescent="0.25">
      <c r="B4936" s="3" t="s">
        <v>8331</v>
      </c>
      <c r="C4936" s="3" t="s">
        <v>3589</v>
      </c>
      <c r="D4936" s="2">
        <v>0</v>
      </c>
      <c r="E4936" s="2">
        <v>0</v>
      </c>
      <c r="F4936" s="2">
        <v>39000</v>
      </c>
      <c r="G4936" s="2">
        <v>70180</v>
      </c>
      <c r="H4936" s="2">
        <v>0</v>
      </c>
      <c r="I4936" s="2">
        <f t="shared" ref="I4936:I4999" si="77">+D4936+E4936+F4936+G4936+H4936</f>
        <v>109180</v>
      </c>
    </row>
    <row r="4937" spans="2:9" x14ac:dyDescent="0.25">
      <c r="B4937" s="3" t="s">
        <v>7693</v>
      </c>
      <c r="C4937" s="3" t="s">
        <v>335</v>
      </c>
      <c r="D4937" s="2">
        <v>0</v>
      </c>
      <c r="E4937" s="2">
        <v>0</v>
      </c>
      <c r="F4937" s="2">
        <v>39000</v>
      </c>
      <c r="G4937" s="2">
        <v>52000</v>
      </c>
      <c r="H4937" s="2">
        <v>0</v>
      </c>
      <c r="I4937" s="2">
        <f t="shared" si="77"/>
        <v>91000</v>
      </c>
    </row>
    <row r="4938" spans="2:9" x14ac:dyDescent="0.25">
      <c r="B4938" s="3" t="s">
        <v>6596</v>
      </c>
      <c r="C4938" s="3" t="s">
        <v>2644</v>
      </c>
      <c r="D4938" s="2">
        <v>0</v>
      </c>
      <c r="E4938" s="2">
        <v>0</v>
      </c>
      <c r="F4938" s="2">
        <v>38998</v>
      </c>
      <c r="G4938" s="2">
        <v>443993</v>
      </c>
      <c r="H4938" s="2">
        <v>133421</v>
      </c>
      <c r="I4938" s="2">
        <f t="shared" si="77"/>
        <v>616412</v>
      </c>
    </row>
    <row r="4939" spans="2:9" x14ac:dyDescent="0.25">
      <c r="B4939" s="3" t="s">
        <v>8207</v>
      </c>
      <c r="C4939" s="3" t="s">
        <v>3469</v>
      </c>
      <c r="D4939" s="2">
        <v>0</v>
      </c>
      <c r="E4939" s="2">
        <v>0</v>
      </c>
      <c r="F4939" s="2">
        <v>38994</v>
      </c>
      <c r="G4939" s="2">
        <v>116984</v>
      </c>
      <c r="H4939" s="2">
        <v>0</v>
      </c>
      <c r="I4939" s="2">
        <f t="shared" si="77"/>
        <v>155978</v>
      </c>
    </row>
    <row r="4940" spans="2:9" x14ac:dyDescent="0.25">
      <c r="B4940" s="3" t="s">
        <v>8207</v>
      </c>
      <c r="C4940" s="3" t="s">
        <v>1000</v>
      </c>
      <c r="D4940" s="2">
        <v>0</v>
      </c>
      <c r="E4940" s="2">
        <v>0</v>
      </c>
      <c r="F4940" s="2">
        <v>38994</v>
      </c>
      <c r="G4940" s="2">
        <v>116984</v>
      </c>
      <c r="H4940" s="2">
        <v>0</v>
      </c>
      <c r="I4940" s="2">
        <f t="shared" si="77"/>
        <v>155978</v>
      </c>
    </row>
    <row r="4941" spans="2:9" x14ac:dyDescent="0.25">
      <c r="B4941" s="3" t="s">
        <v>6482</v>
      </c>
      <c r="C4941" s="3" t="s">
        <v>1006</v>
      </c>
      <c r="D4941" s="2">
        <v>0</v>
      </c>
      <c r="E4941" s="2">
        <v>0</v>
      </c>
      <c r="F4941" s="2">
        <v>38994</v>
      </c>
      <c r="G4941" s="2">
        <v>116091</v>
      </c>
      <c r="H4941" s="2">
        <v>335098</v>
      </c>
      <c r="I4941" s="2">
        <f t="shared" si="77"/>
        <v>490183</v>
      </c>
    </row>
    <row r="4942" spans="2:9" x14ac:dyDescent="0.25">
      <c r="B4942" s="3" t="s">
        <v>6482</v>
      </c>
      <c r="C4942" s="3" t="s">
        <v>3470</v>
      </c>
      <c r="D4942" s="2">
        <v>0</v>
      </c>
      <c r="E4942" s="2">
        <v>0</v>
      </c>
      <c r="F4942" s="2">
        <v>38994</v>
      </c>
      <c r="G4942" s="2">
        <v>116091</v>
      </c>
      <c r="H4942" s="2">
        <v>0</v>
      </c>
      <c r="I4942" s="2">
        <f t="shared" si="77"/>
        <v>155085</v>
      </c>
    </row>
    <row r="4943" spans="2:9" x14ac:dyDescent="0.25">
      <c r="B4943" s="3" t="s">
        <v>8462</v>
      </c>
      <c r="C4943" s="3" t="s">
        <v>1730</v>
      </c>
      <c r="D4943" s="2">
        <v>0</v>
      </c>
      <c r="E4943" s="2">
        <v>0</v>
      </c>
      <c r="F4943" s="2">
        <v>38994</v>
      </c>
      <c r="G4943" s="2">
        <v>25998</v>
      </c>
      <c r="H4943" s="2">
        <v>0</v>
      </c>
      <c r="I4943" s="2">
        <f t="shared" si="77"/>
        <v>64992</v>
      </c>
    </row>
    <row r="4944" spans="2:9" x14ac:dyDescent="0.25">
      <c r="B4944" s="3" t="s">
        <v>6821</v>
      </c>
      <c r="C4944" s="3" t="s">
        <v>2533</v>
      </c>
      <c r="D4944" s="2">
        <v>0</v>
      </c>
      <c r="E4944" s="2">
        <v>0</v>
      </c>
      <c r="F4944" s="2">
        <v>38580</v>
      </c>
      <c r="G4944" s="2">
        <v>117000</v>
      </c>
      <c r="H4944" s="2">
        <v>0</v>
      </c>
      <c r="I4944" s="2">
        <f t="shared" si="77"/>
        <v>155580</v>
      </c>
    </row>
    <row r="4945" spans="2:9" x14ac:dyDescent="0.25">
      <c r="B4945" s="3" t="s">
        <v>8419</v>
      </c>
      <c r="C4945" s="3" t="s">
        <v>3678</v>
      </c>
      <c r="D4945" s="2">
        <v>0</v>
      </c>
      <c r="E4945" s="2">
        <v>0</v>
      </c>
      <c r="F4945" s="2">
        <v>38483</v>
      </c>
      <c r="G4945" s="2">
        <v>38494</v>
      </c>
      <c r="H4945" s="2">
        <v>0</v>
      </c>
      <c r="I4945" s="2">
        <f t="shared" si="77"/>
        <v>76977</v>
      </c>
    </row>
    <row r="4946" spans="2:9" x14ac:dyDescent="0.25">
      <c r="B4946" s="3" t="s">
        <v>8419</v>
      </c>
      <c r="C4946" s="3" t="s">
        <v>3679</v>
      </c>
      <c r="D4946" s="2">
        <v>0</v>
      </c>
      <c r="E4946" s="2">
        <v>0</v>
      </c>
      <c r="F4946" s="2">
        <v>38483</v>
      </c>
      <c r="G4946" s="2">
        <v>38494</v>
      </c>
      <c r="H4946" s="2">
        <v>0</v>
      </c>
      <c r="I4946" s="2">
        <f t="shared" si="77"/>
        <v>76977</v>
      </c>
    </row>
    <row r="4947" spans="2:9" x14ac:dyDescent="0.25">
      <c r="B4947" s="3" t="s">
        <v>9101</v>
      </c>
      <c r="C4947" s="3" t="s">
        <v>4554</v>
      </c>
      <c r="D4947" s="2">
        <v>0</v>
      </c>
      <c r="E4947" s="2">
        <v>0</v>
      </c>
      <c r="F4947" s="2">
        <v>38250</v>
      </c>
      <c r="G4947" s="2">
        <v>0</v>
      </c>
      <c r="H4947" s="2">
        <v>0</v>
      </c>
      <c r="I4947" s="2">
        <f t="shared" si="77"/>
        <v>38250</v>
      </c>
    </row>
    <row r="4948" spans="2:9" x14ac:dyDescent="0.25">
      <c r="B4948" s="3" t="s">
        <v>8503</v>
      </c>
      <c r="C4948" s="3" t="s">
        <v>1844</v>
      </c>
      <c r="D4948" s="2">
        <v>0</v>
      </c>
      <c r="E4948" s="2">
        <v>0</v>
      </c>
      <c r="F4948" s="2">
        <v>37666</v>
      </c>
      <c r="G4948" s="2">
        <v>10000</v>
      </c>
      <c r="H4948" s="2">
        <v>0</v>
      </c>
      <c r="I4948" s="2">
        <f t="shared" si="77"/>
        <v>47666</v>
      </c>
    </row>
    <row r="4949" spans="2:9" x14ac:dyDescent="0.25">
      <c r="B4949" s="3" t="s">
        <v>8482</v>
      </c>
      <c r="C4949" s="3" t="s">
        <v>1772</v>
      </c>
      <c r="D4949" s="2">
        <v>0</v>
      </c>
      <c r="E4949" s="2">
        <v>0</v>
      </c>
      <c r="F4949" s="2">
        <v>37520</v>
      </c>
      <c r="G4949" s="2">
        <v>18780</v>
      </c>
      <c r="H4949" s="2">
        <v>0</v>
      </c>
      <c r="I4949" s="2">
        <f t="shared" si="77"/>
        <v>56300</v>
      </c>
    </row>
    <row r="4950" spans="2:9" x14ac:dyDescent="0.25">
      <c r="B4950" s="3" t="s">
        <v>8739</v>
      </c>
      <c r="C4950" s="3" t="s">
        <v>4069</v>
      </c>
      <c r="D4950" s="2">
        <v>0</v>
      </c>
      <c r="E4950" s="2">
        <v>0</v>
      </c>
      <c r="F4950" s="2">
        <v>37500</v>
      </c>
      <c r="G4950" s="2">
        <v>0</v>
      </c>
      <c r="H4950" s="2">
        <v>0</v>
      </c>
      <c r="I4950" s="2">
        <f t="shared" si="77"/>
        <v>37500</v>
      </c>
    </row>
    <row r="4951" spans="2:9" x14ac:dyDescent="0.25">
      <c r="B4951" s="3" t="s">
        <v>7582</v>
      </c>
      <c r="C4951" s="3" t="s">
        <v>3038</v>
      </c>
      <c r="D4951" s="2">
        <v>0</v>
      </c>
      <c r="E4951" s="2">
        <v>0</v>
      </c>
      <c r="F4951" s="2">
        <v>37400</v>
      </c>
      <c r="G4951" s="2">
        <v>455452</v>
      </c>
      <c r="H4951" s="2">
        <v>30403</v>
      </c>
      <c r="I4951" s="2">
        <f t="shared" si="77"/>
        <v>523255</v>
      </c>
    </row>
    <row r="4952" spans="2:9" x14ac:dyDescent="0.25">
      <c r="B4952" s="3" t="s">
        <v>7582</v>
      </c>
      <c r="C4952" s="3" t="s">
        <v>3039</v>
      </c>
      <c r="D4952" s="2">
        <v>0</v>
      </c>
      <c r="E4952" s="2">
        <v>0</v>
      </c>
      <c r="F4952" s="2">
        <v>37400</v>
      </c>
      <c r="G4952" s="2">
        <v>455452</v>
      </c>
      <c r="H4952" s="2">
        <v>30403</v>
      </c>
      <c r="I4952" s="2">
        <f t="shared" si="77"/>
        <v>523255</v>
      </c>
    </row>
    <row r="4953" spans="2:9" x14ac:dyDescent="0.25">
      <c r="B4953" s="3" t="s">
        <v>7454</v>
      </c>
      <c r="C4953" s="3" t="s">
        <v>3774</v>
      </c>
      <c r="D4953" s="2">
        <v>0</v>
      </c>
      <c r="E4953" s="2">
        <v>0</v>
      </c>
      <c r="F4953" s="2">
        <v>37095</v>
      </c>
      <c r="G4953" s="2">
        <v>7996</v>
      </c>
      <c r="H4953" s="2">
        <v>0</v>
      </c>
      <c r="I4953" s="2">
        <f t="shared" si="77"/>
        <v>45091</v>
      </c>
    </row>
    <row r="4954" spans="2:9" x14ac:dyDescent="0.25">
      <c r="B4954" s="3" t="s">
        <v>6152</v>
      </c>
      <c r="C4954" s="3" t="s">
        <v>498</v>
      </c>
      <c r="D4954" s="2">
        <v>0</v>
      </c>
      <c r="E4954" s="2">
        <v>0</v>
      </c>
      <c r="F4954" s="2">
        <v>37000</v>
      </c>
      <c r="G4954" s="2">
        <v>0</v>
      </c>
      <c r="H4954" s="2">
        <v>0</v>
      </c>
      <c r="I4954" s="2">
        <f t="shared" si="77"/>
        <v>37000</v>
      </c>
    </row>
    <row r="4955" spans="2:9" x14ac:dyDescent="0.25">
      <c r="B4955" s="3" t="s">
        <v>6152</v>
      </c>
      <c r="C4955" s="3" t="s">
        <v>4557</v>
      </c>
      <c r="D4955" s="2">
        <v>0</v>
      </c>
      <c r="E4955" s="2">
        <v>0</v>
      </c>
      <c r="F4955" s="2">
        <v>37000</v>
      </c>
      <c r="G4955" s="2">
        <v>0</v>
      </c>
      <c r="H4955" s="2">
        <v>0</v>
      </c>
      <c r="I4955" s="2">
        <f t="shared" si="77"/>
        <v>37000</v>
      </c>
    </row>
    <row r="4956" spans="2:9" x14ac:dyDescent="0.25">
      <c r="B4956" s="3" t="s">
        <v>6871</v>
      </c>
      <c r="C4956" s="3" t="s">
        <v>490</v>
      </c>
      <c r="D4956" s="2">
        <v>0</v>
      </c>
      <c r="E4956" s="2">
        <v>0</v>
      </c>
      <c r="F4956" s="2">
        <v>36984</v>
      </c>
      <c r="G4956" s="2">
        <v>277648</v>
      </c>
      <c r="H4956" s="2">
        <v>178266</v>
      </c>
      <c r="I4956" s="2">
        <f t="shared" si="77"/>
        <v>492898</v>
      </c>
    </row>
    <row r="4957" spans="2:9" x14ac:dyDescent="0.25">
      <c r="B4957" s="3" t="s">
        <v>5991</v>
      </c>
      <c r="C4957" s="3" t="s">
        <v>2747</v>
      </c>
      <c r="D4957" s="2">
        <v>0</v>
      </c>
      <c r="E4957" s="2">
        <v>0</v>
      </c>
      <c r="F4957" s="2">
        <v>36984</v>
      </c>
      <c r="G4957" s="2">
        <v>131222</v>
      </c>
      <c r="H4957" s="2">
        <v>101907</v>
      </c>
      <c r="I4957" s="2">
        <f t="shared" si="77"/>
        <v>270113</v>
      </c>
    </row>
    <row r="4958" spans="2:9" x14ac:dyDescent="0.25">
      <c r="B4958" s="3" t="s">
        <v>6085</v>
      </c>
      <c r="C4958" s="3" t="s">
        <v>3654</v>
      </c>
      <c r="D4958" s="2">
        <v>0</v>
      </c>
      <c r="E4958" s="2">
        <v>0</v>
      </c>
      <c r="F4958" s="2">
        <v>36984</v>
      </c>
      <c r="G4958" s="2">
        <v>49312</v>
      </c>
      <c r="H4958" s="2">
        <v>0</v>
      </c>
      <c r="I4958" s="2">
        <f t="shared" si="77"/>
        <v>86296</v>
      </c>
    </row>
    <row r="4959" spans="2:9" x14ac:dyDescent="0.25">
      <c r="B4959" s="3" t="s">
        <v>7148</v>
      </c>
      <c r="C4959" s="3" t="s">
        <v>286</v>
      </c>
      <c r="D4959" s="2">
        <v>0</v>
      </c>
      <c r="E4959" s="2">
        <v>0</v>
      </c>
      <c r="F4959" s="2">
        <v>36982</v>
      </c>
      <c r="G4959" s="2">
        <v>977406</v>
      </c>
      <c r="H4959" s="2">
        <v>112000</v>
      </c>
      <c r="I4959" s="2">
        <f t="shared" si="77"/>
        <v>1126388</v>
      </c>
    </row>
    <row r="4960" spans="2:9" x14ac:dyDescent="0.25">
      <c r="B4960" s="3" t="s">
        <v>9104</v>
      </c>
      <c r="C4960" s="3" t="s">
        <v>4558</v>
      </c>
      <c r="D4960" s="2">
        <v>0</v>
      </c>
      <c r="E4960" s="2">
        <v>0</v>
      </c>
      <c r="F4960" s="2">
        <v>36928</v>
      </c>
      <c r="G4960" s="2">
        <v>0</v>
      </c>
      <c r="H4960" s="2">
        <v>0</v>
      </c>
      <c r="I4960" s="2">
        <f t="shared" si="77"/>
        <v>36928</v>
      </c>
    </row>
    <row r="4961" spans="2:9" x14ac:dyDescent="0.25">
      <c r="B4961" s="3" t="s">
        <v>8065</v>
      </c>
      <c r="C4961" s="3" t="s">
        <v>1309</v>
      </c>
      <c r="D4961" s="2">
        <v>0</v>
      </c>
      <c r="E4961" s="2">
        <v>0</v>
      </c>
      <c r="F4961" s="2">
        <v>36902</v>
      </c>
      <c r="G4961" s="2">
        <v>156000</v>
      </c>
      <c r="H4961" s="2">
        <v>0</v>
      </c>
      <c r="I4961" s="2">
        <f t="shared" si="77"/>
        <v>192902</v>
      </c>
    </row>
    <row r="4962" spans="2:9" x14ac:dyDescent="0.25">
      <c r="B4962" s="3" t="s">
        <v>6302</v>
      </c>
      <c r="C4962" s="3" t="s">
        <v>2348</v>
      </c>
      <c r="D4962" s="2">
        <v>0</v>
      </c>
      <c r="E4962" s="2">
        <v>0</v>
      </c>
      <c r="F4962" s="2">
        <v>36669</v>
      </c>
      <c r="G4962" s="2">
        <v>0</v>
      </c>
      <c r="H4962" s="2">
        <v>0</v>
      </c>
      <c r="I4962" s="2">
        <f t="shared" si="77"/>
        <v>36669</v>
      </c>
    </row>
    <row r="4963" spans="2:9" x14ac:dyDescent="0.25">
      <c r="B4963" s="3" t="s">
        <v>7789</v>
      </c>
      <c r="C4963" s="3" t="s">
        <v>650</v>
      </c>
      <c r="D4963" s="2">
        <v>0</v>
      </c>
      <c r="E4963" s="2">
        <v>0</v>
      </c>
      <c r="F4963" s="2">
        <v>36600</v>
      </c>
      <c r="G4963" s="2">
        <v>402600</v>
      </c>
      <c r="H4963" s="2">
        <v>0</v>
      </c>
      <c r="I4963" s="2">
        <f t="shared" si="77"/>
        <v>439200</v>
      </c>
    </row>
    <row r="4964" spans="2:9" x14ac:dyDescent="0.25">
      <c r="B4964" s="3" t="s">
        <v>7439</v>
      </c>
      <c r="C4964" s="3" t="s">
        <v>3319</v>
      </c>
      <c r="D4964" s="2">
        <v>0</v>
      </c>
      <c r="E4964" s="2">
        <v>0</v>
      </c>
      <c r="F4964" s="2">
        <v>36000</v>
      </c>
      <c r="G4964" s="2">
        <v>211114</v>
      </c>
      <c r="H4964" s="2">
        <v>0</v>
      </c>
      <c r="I4964" s="2">
        <f t="shared" si="77"/>
        <v>247114</v>
      </c>
    </row>
    <row r="4965" spans="2:9" x14ac:dyDescent="0.25">
      <c r="B4965" s="3" t="s">
        <v>7760</v>
      </c>
      <c r="C4965" s="3" t="s">
        <v>3352</v>
      </c>
      <c r="D4965" s="2">
        <v>0</v>
      </c>
      <c r="E4965" s="2">
        <v>0</v>
      </c>
      <c r="F4965" s="2">
        <v>36000</v>
      </c>
      <c r="G4965" s="2">
        <v>180000</v>
      </c>
      <c r="H4965" s="2">
        <v>0</v>
      </c>
      <c r="I4965" s="2">
        <f t="shared" si="77"/>
        <v>216000</v>
      </c>
    </row>
    <row r="4966" spans="2:9" x14ac:dyDescent="0.25">
      <c r="B4966" s="3" t="s">
        <v>8326</v>
      </c>
      <c r="C4966" s="3" t="s">
        <v>1368</v>
      </c>
      <c r="D4966" s="2">
        <v>0</v>
      </c>
      <c r="E4966" s="2">
        <v>0</v>
      </c>
      <c r="F4966" s="2">
        <v>36000</v>
      </c>
      <c r="G4966" s="2">
        <v>72000</v>
      </c>
      <c r="H4966" s="2">
        <v>0</v>
      </c>
      <c r="I4966" s="2">
        <f t="shared" si="77"/>
        <v>108000</v>
      </c>
    </row>
    <row r="4967" spans="2:9" x14ac:dyDescent="0.25">
      <c r="B4967" s="3" t="s">
        <v>6133</v>
      </c>
      <c r="C4967" s="3" t="s">
        <v>210</v>
      </c>
      <c r="D4967" s="2">
        <v>0</v>
      </c>
      <c r="E4967" s="2">
        <v>0</v>
      </c>
      <c r="F4967" s="2">
        <v>35924</v>
      </c>
      <c r="G4967" s="2">
        <v>1181582</v>
      </c>
      <c r="H4967" s="2">
        <v>827162</v>
      </c>
      <c r="I4967" s="2">
        <f t="shared" si="77"/>
        <v>2044668</v>
      </c>
    </row>
    <row r="4968" spans="2:9" x14ac:dyDescent="0.25">
      <c r="B4968" s="3" t="s">
        <v>9108</v>
      </c>
      <c r="C4968" s="3" t="s">
        <v>4564</v>
      </c>
      <c r="D4968" s="2">
        <v>0</v>
      </c>
      <c r="E4968" s="2">
        <v>0</v>
      </c>
      <c r="F4968" s="2">
        <v>35874</v>
      </c>
      <c r="G4968" s="2">
        <v>0</v>
      </c>
      <c r="H4968" s="2">
        <v>0</v>
      </c>
      <c r="I4968" s="2">
        <f t="shared" si="77"/>
        <v>35874</v>
      </c>
    </row>
    <row r="4969" spans="2:9" x14ac:dyDescent="0.25">
      <c r="B4969" s="3" t="s">
        <v>8338</v>
      </c>
      <c r="C4969" s="3" t="s">
        <v>3592</v>
      </c>
      <c r="D4969" s="2">
        <v>0</v>
      </c>
      <c r="E4969" s="2">
        <v>0</v>
      </c>
      <c r="F4969" s="2">
        <v>35797</v>
      </c>
      <c r="G4969" s="2">
        <v>67273</v>
      </c>
      <c r="H4969" s="2">
        <v>0</v>
      </c>
      <c r="I4969" s="2">
        <f t="shared" si="77"/>
        <v>103070</v>
      </c>
    </row>
    <row r="4970" spans="2:9" x14ac:dyDescent="0.25">
      <c r="B4970" s="3" t="s">
        <v>7421</v>
      </c>
      <c r="C4970" s="3" t="s">
        <v>2047</v>
      </c>
      <c r="D4970" s="2">
        <v>0</v>
      </c>
      <c r="E4970" s="2">
        <v>0</v>
      </c>
      <c r="F4970" s="2">
        <v>35500</v>
      </c>
      <c r="G4970" s="2">
        <v>0</v>
      </c>
      <c r="H4970" s="2">
        <v>0</v>
      </c>
      <c r="I4970" s="2">
        <f t="shared" si="77"/>
        <v>35500</v>
      </c>
    </row>
    <row r="4971" spans="2:9" x14ac:dyDescent="0.25">
      <c r="B4971" s="3" t="s">
        <v>7688</v>
      </c>
      <c r="C4971" s="3" t="s">
        <v>584</v>
      </c>
      <c r="D4971" s="2">
        <v>0</v>
      </c>
      <c r="E4971" s="2">
        <v>0</v>
      </c>
      <c r="F4971" s="2">
        <v>35226</v>
      </c>
      <c r="G4971" s="2">
        <v>231403</v>
      </c>
      <c r="H4971" s="2">
        <v>13000</v>
      </c>
      <c r="I4971" s="2">
        <f t="shared" si="77"/>
        <v>279629</v>
      </c>
    </row>
    <row r="4972" spans="2:9" x14ac:dyDescent="0.25">
      <c r="B4972" s="3" t="s">
        <v>6139</v>
      </c>
      <c r="C4972" s="3" t="s">
        <v>4566</v>
      </c>
      <c r="D4972" s="2">
        <v>0</v>
      </c>
      <c r="E4972" s="2">
        <v>0</v>
      </c>
      <c r="F4972" s="2">
        <v>35226</v>
      </c>
      <c r="G4972" s="2">
        <v>0</v>
      </c>
      <c r="H4972" s="2">
        <v>0</v>
      </c>
      <c r="I4972" s="2">
        <f t="shared" si="77"/>
        <v>35226</v>
      </c>
    </row>
    <row r="4973" spans="2:9" x14ac:dyDescent="0.25">
      <c r="B4973" s="3" t="s">
        <v>6182</v>
      </c>
      <c r="C4973" s="3" t="s">
        <v>203</v>
      </c>
      <c r="D4973" s="2">
        <v>0</v>
      </c>
      <c r="E4973" s="2">
        <v>0</v>
      </c>
      <c r="F4973" s="2">
        <v>35000</v>
      </c>
      <c r="G4973" s="2">
        <v>0</v>
      </c>
      <c r="H4973" s="2">
        <v>0</v>
      </c>
      <c r="I4973" s="2">
        <f t="shared" si="77"/>
        <v>35000</v>
      </c>
    </row>
    <row r="4974" spans="2:9" x14ac:dyDescent="0.25">
      <c r="B4974" s="3" t="s">
        <v>6601</v>
      </c>
      <c r="C4974" s="3" t="s">
        <v>3384</v>
      </c>
      <c r="D4974" s="2">
        <v>0</v>
      </c>
      <c r="E4974" s="2">
        <v>0</v>
      </c>
      <c r="F4974" s="2">
        <v>34934</v>
      </c>
      <c r="G4974" s="2">
        <v>72657</v>
      </c>
      <c r="H4974" s="2">
        <v>0</v>
      </c>
      <c r="I4974" s="2">
        <f t="shared" si="77"/>
        <v>107591</v>
      </c>
    </row>
    <row r="4975" spans="2:9" x14ac:dyDescent="0.25">
      <c r="B4975" s="3" t="s">
        <v>6805</v>
      </c>
      <c r="C4975" s="3" t="s">
        <v>1164</v>
      </c>
      <c r="D4975" s="2">
        <v>0</v>
      </c>
      <c r="E4975" s="2">
        <v>0</v>
      </c>
      <c r="F4975" s="2">
        <v>34806</v>
      </c>
      <c r="G4975" s="2">
        <v>94384</v>
      </c>
      <c r="H4975" s="2">
        <v>32067</v>
      </c>
      <c r="I4975" s="2">
        <f t="shared" si="77"/>
        <v>161257</v>
      </c>
    </row>
    <row r="4976" spans="2:9" x14ac:dyDescent="0.25">
      <c r="B4976" s="3" t="s">
        <v>8224</v>
      </c>
      <c r="C4976" s="3" t="s">
        <v>1062</v>
      </c>
      <c r="D4976" s="2">
        <v>0</v>
      </c>
      <c r="E4976" s="2">
        <v>0</v>
      </c>
      <c r="F4976" s="2">
        <v>34258</v>
      </c>
      <c r="G4976" s="2">
        <v>108000</v>
      </c>
      <c r="H4976" s="2">
        <v>0</v>
      </c>
      <c r="I4976" s="2">
        <f t="shared" si="77"/>
        <v>142258</v>
      </c>
    </row>
    <row r="4977" spans="2:9" x14ac:dyDescent="0.25">
      <c r="B4977" s="3" t="s">
        <v>6563</v>
      </c>
      <c r="C4977" s="3" t="s">
        <v>1052</v>
      </c>
      <c r="D4977" s="2">
        <v>0</v>
      </c>
      <c r="E4977" s="2">
        <v>0</v>
      </c>
      <c r="F4977" s="2">
        <v>33566</v>
      </c>
      <c r="G4977" s="2">
        <v>219076</v>
      </c>
      <c r="H4977" s="2">
        <v>296880</v>
      </c>
      <c r="I4977" s="2">
        <f t="shared" si="77"/>
        <v>549522</v>
      </c>
    </row>
    <row r="4978" spans="2:9" x14ac:dyDescent="0.25">
      <c r="B4978" s="3" t="s">
        <v>7768</v>
      </c>
      <c r="C4978" s="3" t="s">
        <v>3206</v>
      </c>
      <c r="D4978" s="2">
        <v>0</v>
      </c>
      <c r="E4978" s="2">
        <v>0</v>
      </c>
      <c r="F4978" s="2">
        <v>33232</v>
      </c>
      <c r="G4978" s="2">
        <v>140210</v>
      </c>
      <c r="H4978" s="2">
        <v>0</v>
      </c>
      <c r="I4978" s="2">
        <f t="shared" si="77"/>
        <v>173442</v>
      </c>
    </row>
    <row r="4979" spans="2:9" x14ac:dyDescent="0.25">
      <c r="B4979" s="3" t="s">
        <v>6557</v>
      </c>
      <c r="C4979" s="3" t="s">
        <v>2423</v>
      </c>
      <c r="D4979" s="2">
        <v>0</v>
      </c>
      <c r="E4979" s="2">
        <v>0</v>
      </c>
      <c r="F4979" s="2">
        <v>33000</v>
      </c>
      <c r="G4979" s="2">
        <v>495000</v>
      </c>
      <c r="H4979" s="2">
        <v>298000</v>
      </c>
      <c r="I4979" s="2">
        <f t="shared" si="77"/>
        <v>826000</v>
      </c>
    </row>
    <row r="4980" spans="2:9" x14ac:dyDescent="0.25">
      <c r="B4980" s="3" t="s">
        <v>7420</v>
      </c>
      <c r="C4980" s="3" t="s">
        <v>4573</v>
      </c>
      <c r="D4980" s="2">
        <v>0</v>
      </c>
      <c r="E4980" s="2">
        <v>0</v>
      </c>
      <c r="F4980" s="2">
        <v>33000</v>
      </c>
      <c r="G4980" s="2">
        <v>0</v>
      </c>
      <c r="H4980" s="2">
        <v>0</v>
      </c>
      <c r="I4980" s="2">
        <f t="shared" si="77"/>
        <v>33000</v>
      </c>
    </row>
    <row r="4981" spans="2:9" x14ac:dyDescent="0.25">
      <c r="B4981" s="3" t="s">
        <v>6202</v>
      </c>
      <c r="C4981" s="3" t="s">
        <v>4574</v>
      </c>
      <c r="D4981" s="2">
        <v>0</v>
      </c>
      <c r="E4981" s="2">
        <v>0</v>
      </c>
      <c r="F4981" s="2">
        <v>33000</v>
      </c>
      <c r="G4981" s="2">
        <v>0</v>
      </c>
      <c r="H4981" s="2">
        <v>0</v>
      </c>
      <c r="I4981" s="2">
        <f t="shared" si="77"/>
        <v>33000</v>
      </c>
    </row>
    <row r="4982" spans="2:9" x14ac:dyDescent="0.25">
      <c r="B4982" s="3" t="s">
        <v>7752</v>
      </c>
      <c r="C4982" s="3" t="s">
        <v>510</v>
      </c>
      <c r="D4982" s="2">
        <v>0</v>
      </c>
      <c r="E4982" s="2">
        <v>0</v>
      </c>
      <c r="F4982" s="2">
        <v>32822</v>
      </c>
      <c r="G4982" s="2">
        <v>535440</v>
      </c>
      <c r="H4982" s="2">
        <v>0</v>
      </c>
      <c r="I4982" s="2">
        <f t="shared" si="77"/>
        <v>568262</v>
      </c>
    </row>
    <row r="4983" spans="2:9" x14ac:dyDescent="0.25">
      <c r="B4983" s="3" t="s">
        <v>6975</v>
      </c>
      <c r="C4983" s="3" t="s">
        <v>3710</v>
      </c>
      <c r="D4983" s="2">
        <v>0</v>
      </c>
      <c r="E4983" s="2">
        <v>0</v>
      </c>
      <c r="F4983" s="2">
        <v>32735</v>
      </c>
      <c r="G4983" s="2">
        <v>26399</v>
      </c>
      <c r="H4983" s="2">
        <v>0</v>
      </c>
      <c r="I4983" s="2">
        <f t="shared" si="77"/>
        <v>59134</v>
      </c>
    </row>
    <row r="4984" spans="2:9" x14ac:dyDescent="0.25">
      <c r="B4984" s="3" t="s">
        <v>7571</v>
      </c>
      <c r="C4984" s="3" t="s">
        <v>3029</v>
      </c>
      <c r="D4984" s="2">
        <v>0</v>
      </c>
      <c r="E4984" s="2">
        <v>0</v>
      </c>
      <c r="F4984" s="2">
        <v>32000</v>
      </c>
      <c r="G4984" s="2">
        <v>234430</v>
      </c>
      <c r="H4984" s="2">
        <v>33750</v>
      </c>
      <c r="I4984" s="2">
        <f t="shared" si="77"/>
        <v>300180</v>
      </c>
    </row>
    <row r="4985" spans="2:9" x14ac:dyDescent="0.25">
      <c r="B4985" s="3" t="s">
        <v>7571</v>
      </c>
      <c r="C4985" s="3" t="s">
        <v>577</v>
      </c>
      <c r="D4985" s="2">
        <v>0</v>
      </c>
      <c r="E4985" s="2">
        <v>0</v>
      </c>
      <c r="F4985" s="2">
        <v>32000</v>
      </c>
      <c r="G4985" s="2">
        <v>234430</v>
      </c>
      <c r="H4985" s="2">
        <v>33750</v>
      </c>
      <c r="I4985" s="2">
        <f t="shared" si="77"/>
        <v>300180</v>
      </c>
    </row>
    <row r="4986" spans="2:9" x14ac:dyDescent="0.25">
      <c r="B4986" s="3" t="s">
        <v>7648</v>
      </c>
      <c r="C4986" s="3" t="s">
        <v>3102</v>
      </c>
      <c r="D4986" s="2">
        <v>0</v>
      </c>
      <c r="E4986" s="2">
        <v>0</v>
      </c>
      <c r="F4986" s="2">
        <v>32000</v>
      </c>
      <c r="G4986" s="2">
        <v>208065</v>
      </c>
      <c r="H4986" s="2">
        <v>20000</v>
      </c>
      <c r="I4986" s="2">
        <f t="shared" si="77"/>
        <v>260065</v>
      </c>
    </row>
    <row r="4987" spans="2:9" x14ac:dyDescent="0.25">
      <c r="B4987" s="3" t="s">
        <v>7686</v>
      </c>
      <c r="C4987" s="3" t="s">
        <v>3382</v>
      </c>
      <c r="D4987" s="2">
        <v>0</v>
      </c>
      <c r="E4987" s="2">
        <v>0</v>
      </c>
      <c r="F4987" s="2">
        <v>32000</v>
      </c>
      <c r="G4987" s="2">
        <v>159869</v>
      </c>
      <c r="H4987" s="2">
        <v>0</v>
      </c>
      <c r="I4987" s="2">
        <f t="shared" si="77"/>
        <v>191869</v>
      </c>
    </row>
    <row r="4988" spans="2:9" x14ac:dyDescent="0.25">
      <c r="B4988" s="3" t="s">
        <v>8347</v>
      </c>
      <c r="C4988" s="3" t="s">
        <v>1682</v>
      </c>
      <c r="D4988" s="2">
        <v>0</v>
      </c>
      <c r="E4988" s="2">
        <v>0</v>
      </c>
      <c r="F4988" s="2">
        <v>32000</v>
      </c>
      <c r="G4988" s="2">
        <v>64000</v>
      </c>
      <c r="H4988" s="2">
        <v>0</v>
      </c>
      <c r="I4988" s="2">
        <f t="shared" si="77"/>
        <v>96000</v>
      </c>
    </row>
    <row r="4989" spans="2:9" x14ac:dyDescent="0.25">
      <c r="B4989" s="3" t="s">
        <v>8394</v>
      </c>
      <c r="C4989" s="3" t="s">
        <v>1740</v>
      </c>
      <c r="D4989" s="2">
        <v>0</v>
      </c>
      <c r="E4989" s="2">
        <v>0</v>
      </c>
      <c r="F4989" s="2">
        <v>32000</v>
      </c>
      <c r="G4989" s="2">
        <v>48000</v>
      </c>
      <c r="H4989" s="2">
        <v>0</v>
      </c>
      <c r="I4989" s="2">
        <f t="shared" si="77"/>
        <v>80000</v>
      </c>
    </row>
    <row r="4990" spans="2:9" x14ac:dyDescent="0.25">
      <c r="B4990" s="3" t="s">
        <v>8056</v>
      </c>
      <c r="C4990" s="3" t="s">
        <v>3383</v>
      </c>
      <c r="D4990" s="2">
        <v>0</v>
      </c>
      <c r="E4990" s="2">
        <v>0</v>
      </c>
      <c r="F4990" s="2">
        <v>31892</v>
      </c>
      <c r="G4990" s="2">
        <v>159838</v>
      </c>
      <c r="H4990" s="2">
        <v>0</v>
      </c>
      <c r="I4990" s="2">
        <f t="shared" si="77"/>
        <v>191730</v>
      </c>
    </row>
    <row r="4991" spans="2:9" x14ac:dyDescent="0.25">
      <c r="B4991" s="3" t="s">
        <v>8056</v>
      </c>
      <c r="C4991" s="3" t="s">
        <v>768</v>
      </c>
      <c r="D4991" s="2">
        <v>0</v>
      </c>
      <c r="E4991" s="2">
        <v>0</v>
      </c>
      <c r="F4991" s="2">
        <v>31892</v>
      </c>
      <c r="G4991" s="2">
        <v>159838</v>
      </c>
      <c r="H4991" s="2">
        <v>0</v>
      </c>
      <c r="I4991" s="2">
        <f t="shared" si="77"/>
        <v>191730</v>
      </c>
    </row>
    <row r="4992" spans="2:9" x14ac:dyDescent="0.25">
      <c r="B4992" s="3" t="s">
        <v>6297</v>
      </c>
      <c r="C4992" s="3" t="s">
        <v>2613</v>
      </c>
      <c r="D4992" s="2">
        <v>0</v>
      </c>
      <c r="E4992" s="2">
        <v>0</v>
      </c>
      <c r="F4992" s="2">
        <v>31533</v>
      </c>
      <c r="G4992" s="2">
        <v>266125</v>
      </c>
      <c r="H4992" s="2">
        <v>144314</v>
      </c>
      <c r="I4992" s="2">
        <f t="shared" si="77"/>
        <v>441972</v>
      </c>
    </row>
    <row r="4993" spans="2:9" x14ac:dyDescent="0.25">
      <c r="B4993" s="3" t="s">
        <v>5990</v>
      </c>
      <c r="C4993" s="3" t="s">
        <v>69</v>
      </c>
      <c r="D4993" s="2">
        <v>0</v>
      </c>
      <c r="E4993" s="2">
        <v>0</v>
      </c>
      <c r="F4993" s="2">
        <v>31522</v>
      </c>
      <c r="G4993" s="2">
        <v>167650</v>
      </c>
      <c r="H4993" s="2">
        <v>0</v>
      </c>
      <c r="I4993" s="2">
        <f t="shared" si="77"/>
        <v>199172</v>
      </c>
    </row>
    <row r="4994" spans="2:9" x14ac:dyDescent="0.25">
      <c r="B4994" s="3" t="s">
        <v>5990</v>
      </c>
      <c r="C4994" s="3" t="s">
        <v>2271</v>
      </c>
      <c r="D4994" s="2">
        <v>0</v>
      </c>
      <c r="E4994" s="2">
        <v>0</v>
      </c>
      <c r="F4994" s="2">
        <v>31522</v>
      </c>
      <c r="G4994" s="2">
        <v>141650</v>
      </c>
      <c r="H4994" s="2">
        <v>0</v>
      </c>
      <c r="I4994" s="2">
        <f t="shared" si="77"/>
        <v>173172</v>
      </c>
    </row>
    <row r="4995" spans="2:9" x14ac:dyDescent="0.25">
      <c r="B4995" s="3" t="s">
        <v>8211</v>
      </c>
      <c r="C4995" s="3" t="s">
        <v>3473</v>
      </c>
      <c r="D4995" s="2">
        <v>0</v>
      </c>
      <c r="E4995" s="2">
        <v>0</v>
      </c>
      <c r="F4995" s="2">
        <v>31451</v>
      </c>
      <c r="G4995" s="2">
        <v>113950</v>
      </c>
      <c r="H4995" s="2">
        <v>0</v>
      </c>
      <c r="I4995" s="2">
        <f t="shared" si="77"/>
        <v>145401</v>
      </c>
    </row>
    <row r="4996" spans="2:9" x14ac:dyDescent="0.25">
      <c r="B4996" s="3" t="s">
        <v>8211</v>
      </c>
      <c r="C4996" s="3" t="s">
        <v>1021</v>
      </c>
      <c r="D4996" s="2">
        <v>0</v>
      </c>
      <c r="E4996" s="2">
        <v>0</v>
      </c>
      <c r="F4996" s="2">
        <v>31451</v>
      </c>
      <c r="G4996" s="2">
        <v>113950</v>
      </c>
      <c r="H4996" s="2">
        <v>0</v>
      </c>
      <c r="I4996" s="2">
        <f t="shared" si="77"/>
        <v>145401</v>
      </c>
    </row>
    <row r="4997" spans="2:9" x14ac:dyDescent="0.25">
      <c r="B4997" s="3" t="s">
        <v>8590</v>
      </c>
      <c r="C4997" s="3" t="s">
        <v>3893</v>
      </c>
      <c r="D4997" s="2">
        <v>0</v>
      </c>
      <c r="E4997" s="2">
        <v>0</v>
      </c>
      <c r="F4997" s="2">
        <v>31362</v>
      </c>
      <c r="G4997" s="2">
        <v>0</v>
      </c>
      <c r="H4997" s="2">
        <v>0</v>
      </c>
      <c r="I4997" s="2">
        <f t="shared" si="77"/>
        <v>31362</v>
      </c>
    </row>
    <row r="4998" spans="2:9" x14ac:dyDescent="0.25">
      <c r="B4998" s="3" t="s">
        <v>6453</v>
      </c>
      <c r="C4998" s="3" t="s">
        <v>1287</v>
      </c>
      <c r="D4998" s="2">
        <v>0</v>
      </c>
      <c r="E4998" s="2">
        <v>0</v>
      </c>
      <c r="F4998" s="2">
        <v>31334</v>
      </c>
      <c r="G4998" s="2">
        <v>80000</v>
      </c>
      <c r="H4998" s="2">
        <v>0</v>
      </c>
      <c r="I4998" s="2">
        <f t="shared" si="77"/>
        <v>111334</v>
      </c>
    </row>
    <row r="4999" spans="2:9" x14ac:dyDescent="0.25">
      <c r="B4999" s="3" t="s">
        <v>6435</v>
      </c>
      <c r="C4999" s="3" t="s">
        <v>178</v>
      </c>
      <c r="D4999" s="2">
        <v>0</v>
      </c>
      <c r="E4999" s="2">
        <v>0</v>
      </c>
      <c r="F4999" s="2">
        <v>30000</v>
      </c>
      <c r="G4999" s="2">
        <v>749388</v>
      </c>
      <c r="H4999" s="2">
        <v>30000</v>
      </c>
      <c r="I4999" s="2">
        <f t="shared" si="77"/>
        <v>809388</v>
      </c>
    </row>
    <row r="5000" spans="2:9" x14ac:dyDescent="0.25">
      <c r="B5000" s="3" t="s">
        <v>7298</v>
      </c>
      <c r="C5000" s="3" t="s">
        <v>356</v>
      </c>
      <c r="D5000" s="2">
        <v>0</v>
      </c>
      <c r="E5000" s="2">
        <v>0</v>
      </c>
      <c r="F5000" s="2">
        <v>30000</v>
      </c>
      <c r="G5000" s="2">
        <v>691000</v>
      </c>
      <c r="H5000" s="2">
        <v>86000</v>
      </c>
      <c r="I5000" s="2">
        <f t="shared" ref="I5000:I5063" si="78">+D5000+E5000+F5000+G5000+H5000</f>
        <v>807000</v>
      </c>
    </row>
    <row r="5001" spans="2:9" x14ac:dyDescent="0.25">
      <c r="B5001" s="3" t="s">
        <v>7814</v>
      </c>
      <c r="C5001" s="3" t="s">
        <v>748</v>
      </c>
      <c r="D5001" s="2">
        <v>0</v>
      </c>
      <c r="E5001" s="2">
        <v>0</v>
      </c>
      <c r="F5001" s="2">
        <v>30000</v>
      </c>
      <c r="G5001" s="2">
        <v>330000</v>
      </c>
      <c r="H5001" s="2">
        <v>0</v>
      </c>
      <c r="I5001" s="2">
        <f t="shared" si="78"/>
        <v>360000</v>
      </c>
    </row>
    <row r="5002" spans="2:9" x14ac:dyDescent="0.25">
      <c r="B5002" s="3" t="s">
        <v>7815</v>
      </c>
      <c r="C5002" s="3" t="s">
        <v>746</v>
      </c>
      <c r="D5002" s="2">
        <v>0</v>
      </c>
      <c r="E5002" s="2">
        <v>0</v>
      </c>
      <c r="F5002" s="2">
        <v>30000</v>
      </c>
      <c r="G5002" s="2">
        <v>330000</v>
      </c>
      <c r="H5002" s="2">
        <v>0</v>
      </c>
      <c r="I5002" s="2">
        <f t="shared" si="78"/>
        <v>360000</v>
      </c>
    </row>
    <row r="5003" spans="2:9" x14ac:dyDescent="0.25">
      <c r="B5003" s="3" t="s">
        <v>7853</v>
      </c>
      <c r="C5003" s="3" t="s">
        <v>722</v>
      </c>
      <c r="D5003" s="2">
        <v>0</v>
      </c>
      <c r="E5003" s="2">
        <v>0</v>
      </c>
      <c r="F5003" s="2">
        <v>30000</v>
      </c>
      <c r="G5003" s="2">
        <v>283278</v>
      </c>
      <c r="H5003" s="2">
        <v>0</v>
      </c>
      <c r="I5003" s="2">
        <f t="shared" si="78"/>
        <v>313278</v>
      </c>
    </row>
    <row r="5004" spans="2:9" x14ac:dyDescent="0.25">
      <c r="B5004" s="3" t="s">
        <v>7113</v>
      </c>
      <c r="C5004" s="3" t="s">
        <v>2745</v>
      </c>
      <c r="D5004" s="2">
        <v>0</v>
      </c>
      <c r="E5004" s="2">
        <v>0</v>
      </c>
      <c r="F5004" s="2">
        <v>30000</v>
      </c>
      <c r="G5004" s="2">
        <v>235000</v>
      </c>
      <c r="H5004" s="2">
        <v>102000</v>
      </c>
      <c r="I5004" s="2">
        <f t="shared" si="78"/>
        <v>367000</v>
      </c>
    </row>
    <row r="5005" spans="2:9" x14ac:dyDescent="0.25">
      <c r="B5005" s="3" t="s">
        <v>8092</v>
      </c>
      <c r="C5005" s="3" t="s">
        <v>1338</v>
      </c>
      <c r="D5005" s="2">
        <v>0</v>
      </c>
      <c r="E5005" s="2">
        <v>0</v>
      </c>
      <c r="F5005" s="2">
        <v>30000</v>
      </c>
      <c r="G5005" s="2">
        <v>150000</v>
      </c>
      <c r="H5005" s="2">
        <v>0</v>
      </c>
      <c r="I5005" s="2">
        <f t="shared" si="78"/>
        <v>180000</v>
      </c>
    </row>
    <row r="5006" spans="2:9" x14ac:dyDescent="0.25">
      <c r="B5006" s="3" t="s">
        <v>8093</v>
      </c>
      <c r="C5006" s="3" t="s">
        <v>1346</v>
      </c>
      <c r="D5006" s="2">
        <v>0</v>
      </c>
      <c r="E5006" s="2">
        <v>0</v>
      </c>
      <c r="F5006" s="2">
        <v>30000</v>
      </c>
      <c r="G5006" s="2">
        <v>150000</v>
      </c>
      <c r="H5006" s="2">
        <v>0</v>
      </c>
      <c r="I5006" s="2">
        <f t="shared" si="78"/>
        <v>180000</v>
      </c>
    </row>
    <row r="5007" spans="2:9" x14ac:dyDescent="0.25">
      <c r="B5007" s="3" t="s">
        <v>8094</v>
      </c>
      <c r="C5007" s="3" t="s">
        <v>1334</v>
      </c>
      <c r="D5007" s="2">
        <v>0</v>
      </c>
      <c r="E5007" s="2">
        <v>0</v>
      </c>
      <c r="F5007" s="2">
        <v>30000</v>
      </c>
      <c r="G5007" s="2">
        <v>150000</v>
      </c>
      <c r="H5007" s="2">
        <v>0</v>
      </c>
      <c r="I5007" s="2">
        <f t="shared" si="78"/>
        <v>180000</v>
      </c>
    </row>
    <row r="5008" spans="2:9" x14ac:dyDescent="0.25">
      <c r="B5008" s="3" t="s">
        <v>8095</v>
      </c>
      <c r="C5008" s="3" t="s">
        <v>1345</v>
      </c>
      <c r="D5008" s="2">
        <v>0</v>
      </c>
      <c r="E5008" s="2">
        <v>0</v>
      </c>
      <c r="F5008" s="2">
        <v>30000</v>
      </c>
      <c r="G5008" s="2">
        <v>150000</v>
      </c>
      <c r="H5008" s="2">
        <v>0</v>
      </c>
      <c r="I5008" s="2">
        <f t="shared" si="78"/>
        <v>180000</v>
      </c>
    </row>
    <row r="5009" spans="2:9" x14ac:dyDescent="0.25">
      <c r="B5009" s="3" t="s">
        <v>8096</v>
      </c>
      <c r="C5009" s="3" t="s">
        <v>3393</v>
      </c>
      <c r="D5009" s="2">
        <v>0</v>
      </c>
      <c r="E5009" s="2">
        <v>0</v>
      </c>
      <c r="F5009" s="2">
        <v>30000</v>
      </c>
      <c r="G5009" s="2">
        <v>150000</v>
      </c>
      <c r="H5009" s="2">
        <v>0</v>
      </c>
      <c r="I5009" s="2">
        <f t="shared" si="78"/>
        <v>180000</v>
      </c>
    </row>
    <row r="5010" spans="2:9" x14ac:dyDescent="0.25">
      <c r="B5010" s="3" t="s">
        <v>8097</v>
      </c>
      <c r="C5010" s="3" t="s">
        <v>1342</v>
      </c>
      <c r="D5010" s="2">
        <v>0</v>
      </c>
      <c r="E5010" s="2">
        <v>0</v>
      </c>
      <c r="F5010" s="2">
        <v>30000</v>
      </c>
      <c r="G5010" s="2">
        <v>150000</v>
      </c>
      <c r="H5010" s="2">
        <v>0</v>
      </c>
      <c r="I5010" s="2">
        <f t="shared" si="78"/>
        <v>180000</v>
      </c>
    </row>
    <row r="5011" spans="2:9" x14ac:dyDescent="0.25">
      <c r="B5011" s="3" t="s">
        <v>8098</v>
      </c>
      <c r="C5011" s="3" t="s">
        <v>1344</v>
      </c>
      <c r="D5011" s="2">
        <v>0</v>
      </c>
      <c r="E5011" s="2">
        <v>0</v>
      </c>
      <c r="F5011" s="2">
        <v>30000</v>
      </c>
      <c r="G5011" s="2">
        <v>150000</v>
      </c>
      <c r="H5011" s="2">
        <v>0</v>
      </c>
      <c r="I5011" s="2">
        <f t="shared" si="78"/>
        <v>180000</v>
      </c>
    </row>
    <row r="5012" spans="2:9" x14ac:dyDescent="0.25">
      <c r="B5012" s="3" t="s">
        <v>8111</v>
      </c>
      <c r="C5012" s="3" t="s">
        <v>815</v>
      </c>
      <c r="D5012" s="2">
        <v>0</v>
      </c>
      <c r="E5012" s="2">
        <v>0</v>
      </c>
      <c r="F5012" s="2">
        <v>30000</v>
      </c>
      <c r="G5012" s="2">
        <v>148492</v>
      </c>
      <c r="H5012" s="2">
        <v>0</v>
      </c>
      <c r="I5012" s="2">
        <f t="shared" si="78"/>
        <v>178492</v>
      </c>
    </row>
    <row r="5013" spans="2:9" x14ac:dyDescent="0.25">
      <c r="B5013" s="3" t="s">
        <v>6950</v>
      </c>
      <c r="C5013" s="3" t="s">
        <v>2601</v>
      </c>
      <c r="D5013" s="2">
        <v>0</v>
      </c>
      <c r="E5013" s="2">
        <v>0</v>
      </c>
      <c r="F5013" s="2">
        <v>30000</v>
      </c>
      <c r="G5013" s="2">
        <v>125000</v>
      </c>
      <c r="H5013" s="2">
        <v>0</v>
      </c>
      <c r="I5013" s="2">
        <f t="shared" si="78"/>
        <v>155000</v>
      </c>
    </row>
    <row r="5014" spans="2:9" x14ac:dyDescent="0.25">
      <c r="B5014" s="3" t="s">
        <v>8209</v>
      </c>
      <c r="C5014" s="3" t="s">
        <v>1507</v>
      </c>
      <c r="D5014" s="2">
        <v>0</v>
      </c>
      <c r="E5014" s="2">
        <v>0</v>
      </c>
      <c r="F5014" s="2">
        <v>30000</v>
      </c>
      <c r="G5014" s="2">
        <v>114376</v>
      </c>
      <c r="H5014" s="2">
        <v>0</v>
      </c>
      <c r="I5014" s="2">
        <f t="shared" si="78"/>
        <v>144376</v>
      </c>
    </row>
    <row r="5015" spans="2:9" x14ac:dyDescent="0.25">
      <c r="B5015" s="3" t="s">
        <v>8228</v>
      </c>
      <c r="C5015" s="3" t="s">
        <v>1083</v>
      </c>
      <c r="D5015" s="2">
        <v>0</v>
      </c>
      <c r="E5015" s="2">
        <v>0</v>
      </c>
      <c r="F5015" s="2">
        <v>30000</v>
      </c>
      <c r="G5015" s="2">
        <v>105000</v>
      </c>
      <c r="H5015" s="2">
        <v>0</v>
      </c>
      <c r="I5015" s="2">
        <f t="shared" si="78"/>
        <v>135000</v>
      </c>
    </row>
    <row r="5016" spans="2:9" x14ac:dyDescent="0.25">
      <c r="B5016" s="3" t="s">
        <v>7221</v>
      </c>
      <c r="C5016" s="3" t="s">
        <v>2894</v>
      </c>
      <c r="D5016" s="2">
        <v>0</v>
      </c>
      <c r="E5016" s="2">
        <v>0</v>
      </c>
      <c r="F5016" s="2">
        <v>30000</v>
      </c>
      <c r="G5016" s="2">
        <v>105000</v>
      </c>
      <c r="H5016" s="2">
        <v>0</v>
      </c>
      <c r="I5016" s="2">
        <f t="shared" si="78"/>
        <v>135000</v>
      </c>
    </row>
    <row r="5017" spans="2:9" x14ac:dyDescent="0.25">
      <c r="B5017" s="3" t="s">
        <v>7298</v>
      </c>
      <c r="C5017" s="3" t="s">
        <v>3490</v>
      </c>
      <c r="D5017" s="2">
        <v>0</v>
      </c>
      <c r="E5017" s="2">
        <v>0</v>
      </c>
      <c r="F5017" s="2">
        <v>30000</v>
      </c>
      <c r="G5017" s="2">
        <v>105000</v>
      </c>
      <c r="H5017" s="2">
        <v>0</v>
      </c>
      <c r="I5017" s="2">
        <f t="shared" si="78"/>
        <v>135000</v>
      </c>
    </row>
    <row r="5018" spans="2:9" x14ac:dyDescent="0.25">
      <c r="B5018" s="3" t="s">
        <v>8273</v>
      </c>
      <c r="C5018" s="3" t="s">
        <v>3534</v>
      </c>
      <c r="D5018" s="2">
        <v>0</v>
      </c>
      <c r="E5018" s="2">
        <v>0</v>
      </c>
      <c r="F5018" s="2">
        <v>30000</v>
      </c>
      <c r="G5018" s="2">
        <v>89943</v>
      </c>
      <c r="H5018" s="2">
        <v>0</v>
      </c>
      <c r="I5018" s="2">
        <f t="shared" si="78"/>
        <v>119943</v>
      </c>
    </row>
    <row r="5019" spans="2:9" x14ac:dyDescent="0.25">
      <c r="B5019" s="3" t="s">
        <v>6808</v>
      </c>
      <c r="C5019" s="3" t="s">
        <v>2936</v>
      </c>
      <c r="D5019" s="2">
        <v>0</v>
      </c>
      <c r="E5019" s="2">
        <v>0</v>
      </c>
      <c r="F5019" s="2">
        <v>30000</v>
      </c>
      <c r="G5019" s="2">
        <v>82003</v>
      </c>
      <c r="H5019" s="2">
        <v>54000</v>
      </c>
      <c r="I5019" s="2">
        <f t="shared" si="78"/>
        <v>166003</v>
      </c>
    </row>
    <row r="5020" spans="2:9" x14ac:dyDescent="0.25">
      <c r="B5020" s="3" t="s">
        <v>6377</v>
      </c>
      <c r="C5020" s="3" t="s">
        <v>1387</v>
      </c>
      <c r="D5020" s="2">
        <v>0</v>
      </c>
      <c r="E5020" s="2">
        <v>0</v>
      </c>
      <c r="F5020" s="2">
        <v>30000</v>
      </c>
      <c r="G5020" s="2">
        <v>71754</v>
      </c>
      <c r="H5020" s="2">
        <v>0</v>
      </c>
      <c r="I5020" s="2">
        <f t="shared" si="78"/>
        <v>101754</v>
      </c>
    </row>
    <row r="5021" spans="2:9" x14ac:dyDescent="0.25">
      <c r="B5021" s="3" t="s">
        <v>6377</v>
      </c>
      <c r="C5021" s="3" t="s">
        <v>3585</v>
      </c>
      <c r="D5021" s="2">
        <v>0</v>
      </c>
      <c r="E5021" s="2">
        <v>0</v>
      </c>
      <c r="F5021" s="2">
        <v>30000</v>
      </c>
      <c r="G5021" s="2">
        <v>71754</v>
      </c>
      <c r="H5021" s="2">
        <v>0</v>
      </c>
      <c r="I5021" s="2">
        <f t="shared" si="78"/>
        <v>101754</v>
      </c>
    </row>
    <row r="5022" spans="2:9" x14ac:dyDescent="0.25">
      <c r="B5022" s="3" t="s">
        <v>8365</v>
      </c>
      <c r="C5022" s="3" t="s">
        <v>1703</v>
      </c>
      <c r="D5022" s="2">
        <v>0</v>
      </c>
      <c r="E5022" s="2">
        <v>0</v>
      </c>
      <c r="F5022" s="2">
        <v>30000</v>
      </c>
      <c r="G5022" s="2">
        <v>60000</v>
      </c>
      <c r="H5022" s="2">
        <v>0</v>
      </c>
      <c r="I5022" s="2">
        <f t="shared" si="78"/>
        <v>90000</v>
      </c>
    </row>
    <row r="5023" spans="2:9" x14ac:dyDescent="0.25">
      <c r="B5023" s="3" t="s">
        <v>8366</v>
      </c>
      <c r="C5023" s="3" t="s">
        <v>3618</v>
      </c>
      <c r="D5023" s="2">
        <v>0</v>
      </c>
      <c r="E5023" s="2">
        <v>0</v>
      </c>
      <c r="F5023" s="2">
        <v>30000</v>
      </c>
      <c r="G5023" s="2">
        <v>60000</v>
      </c>
      <c r="H5023" s="2">
        <v>0</v>
      </c>
      <c r="I5023" s="2">
        <f t="shared" si="78"/>
        <v>90000</v>
      </c>
    </row>
    <row r="5024" spans="2:9" x14ac:dyDescent="0.25">
      <c r="B5024" s="3" t="s">
        <v>8363</v>
      </c>
      <c r="C5024" s="3" t="s">
        <v>1475</v>
      </c>
      <c r="D5024" s="2">
        <v>0</v>
      </c>
      <c r="E5024" s="2">
        <v>0</v>
      </c>
      <c r="F5024" s="2">
        <v>30000</v>
      </c>
      <c r="G5024" s="2">
        <v>60000</v>
      </c>
      <c r="H5024" s="2">
        <v>0</v>
      </c>
      <c r="I5024" s="2">
        <f t="shared" si="78"/>
        <v>90000</v>
      </c>
    </row>
    <row r="5025" spans="2:9" x14ac:dyDescent="0.25">
      <c r="B5025" s="3" t="s">
        <v>8367</v>
      </c>
      <c r="C5025" s="3" t="s">
        <v>1473</v>
      </c>
      <c r="D5025" s="2">
        <v>0</v>
      </c>
      <c r="E5025" s="2">
        <v>0</v>
      </c>
      <c r="F5025" s="2">
        <v>30000</v>
      </c>
      <c r="G5025" s="2">
        <v>60000</v>
      </c>
      <c r="H5025" s="2">
        <v>0</v>
      </c>
      <c r="I5025" s="2">
        <f t="shared" si="78"/>
        <v>90000</v>
      </c>
    </row>
    <row r="5026" spans="2:9" x14ac:dyDescent="0.25">
      <c r="B5026" s="3" t="s">
        <v>8366</v>
      </c>
      <c r="C5026" s="3" t="s">
        <v>1495</v>
      </c>
      <c r="D5026" s="2">
        <v>0</v>
      </c>
      <c r="E5026" s="2">
        <v>0</v>
      </c>
      <c r="F5026" s="2">
        <v>30000</v>
      </c>
      <c r="G5026" s="2">
        <v>60000</v>
      </c>
      <c r="H5026" s="2">
        <v>0</v>
      </c>
      <c r="I5026" s="2">
        <f t="shared" si="78"/>
        <v>90000</v>
      </c>
    </row>
    <row r="5027" spans="2:9" x14ac:dyDescent="0.25">
      <c r="B5027" s="3" t="s">
        <v>8402</v>
      </c>
      <c r="C5027" s="3" t="s">
        <v>3664</v>
      </c>
      <c r="D5027" s="2">
        <v>0</v>
      </c>
      <c r="E5027" s="2">
        <v>0</v>
      </c>
      <c r="F5027" s="2">
        <v>30000</v>
      </c>
      <c r="G5027" s="2">
        <v>45000</v>
      </c>
      <c r="H5027" s="2">
        <v>0</v>
      </c>
      <c r="I5027" s="2">
        <f t="shared" si="78"/>
        <v>75000</v>
      </c>
    </row>
    <row r="5028" spans="2:9" x14ac:dyDescent="0.25">
      <c r="B5028" s="3" t="s">
        <v>8402</v>
      </c>
      <c r="C5028" s="3" t="s">
        <v>3665</v>
      </c>
      <c r="D5028" s="2">
        <v>0</v>
      </c>
      <c r="E5028" s="2">
        <v>0</v>
      </c>
      <c r="F5028" s="2">
        <v>30000</v>
      </c>
      <c r="G5028" s="2">
        <v>45000</v>
      </c>
      <c r="H5028" s="2">
        <v>0</v>
      </c>
      <c r="I5028" s="2">
        <f t="shared" si="78"/>
        <v>75000</v>
      </c>
    </row>
    <row r="5029" spans="2:9" x14ac:dyDescent="0.25">
      <c r="B5029" s="3" t="s">
        <v>9123</v>
      </c>
      <c r="C5029" s="3" t="s">
        <v>4586</v>
      </c>
      <c r="D5029" s="2">
        <v>0</v>
      </c>
      <c r="E5029" s="2">
        <v>0</v>
      </c>
      <c r="F5029" s="2">
        <v>30000</v>
      </c>
      <c r="G5029" s="2">
        <v>0</v>
      </c>
      <c r="H5029" s="2">
        <v>0</v>
      </c>
      <c r="I5029" s="2">
        <f t="shared" si="78"/>
        <v>30000</v>
      </c>
    </row>
    <row r="5030" spans="2:9" x14ac:dyDescent="0.25">
      <c r="B5030" s="3" t="s">
        <v>9124</v>
      </c>
      <c r="C5030" s="3" t="s">
        <v>4587</v>
      </c>
      <c r="D5030" s="2">
        <v>0</v>
      </c>
      <c r="E5030" s="2">
        <v>0</v>
      </c>
      <c r="F5030" s="2">
        <v>30000</v>
      </c>
      <c r="G5030" s="2">
        <v>0</v>
      </c>
      <c r="H5030" s="2">
        <v>0</v>
      </c>
      <c r="I5030" s="2">
        <f t="shared" si="78"/>
        <v>30000</v>
      </c>
    </row>
    <row r="5031" spans="2:9" x14ac:dyDescent="0.25">
      <c r="B5031" s="3" t="s">
        <v>9125</v>
      </c>
      <c r="C5031" s="3" t="s">
        <v>4588</v>
      </c>
      <c r="D5031" s="2">
        <v>0</v>
      </c>
      <c r="E5031" s="2">
        <v>0</v>
      </c>
      <c r="F5031" s="2">
        <v>30000</v>
      </c>
      <c r="G5031" s="2">
        <v>0</v>
      </c>
      <c r="H5031" s="2">
        <v>0</v>
      </c>
      <c r="I5031" s="2">
        <f t="shared" si="78"/>
        <v>30000</v>
      </c>
    </row>
    <row r="5032" spans="2:9" x14ac:dyDescent="0.25">
      <c r="B5032" s="3" t="s">
        <v>6678</v>
      </c>
      <c r="C5032" s="3" t="s">
        <v>750</v>
      </c>
      <c r="D5032" s="2">
        <v>0</v>
      </c>
      <c r="E5032" s="2">
        <v>0</v>
      </c>
      <c r="F5032" s="2">
        <v>29988</v>
      </c>
      <c r="G5032" s="2">
        <v>329660</v>
      </c>
      <c r="H5032" s="2">
        <v>240000</v>
      </c>
      <c r="I5032" s="2">
        <f t="shared" si="78"/>
        <v>599648</v>
      </c>
    </row>
    <row r="5033" spans="2:9" x14ac:dyDescent="0.25">
      <c r="B5033" s="3" t="s">
        <v>7630</v>
      </c>
      <c r="C5033" s="3" t="s">
        <v>1179</v>
      </c>
      <c r="D5033" s="2">
        <v>0</v>
      </c>
      <c r="E5033" s="2">
        <v>0</v>
      </c>
      <c r="F5033" s="2">
        <v>29716</v>
      </c>
      <c r="G5033" s="2">
        <v>182858</v>
      </c>
      <c r="H5033" s="2">
        <v>0</v>
      </c>
      <c r="I5033" s="2">
        <f t="shared" si="78"/>
        <v>212574</v>
      </c>
    </row>
    <row r="5034" spans="2:9" x14ac:dyDescent="0.25">
      <c r="B5034" s="3" t="s">
        <v>6177</v>
      </c>
      <c r="C5034" s="3" t="s">
        <v>326</v>
      </c>
      <c r="D5034" s="2">
        <v>0</v>
      </c>
      <c r="E5034" s="2">
        <v>0</v>
      </c>
      <c r="F5034" s="2">
        <v>29630</v>
      </c>
      <c r="G5034" s="2">
        <v>0</v>
      </c>
      <c r="H5034" s="2">
        <v>0</v>
      </c>
      <c r="I5034" s="2">
        <f t="shared" si="78"/>
        <v>29630</v>
      </c>
    </row>
    <row r="5035" spans="2:9" x14ac:dyDescent="0.25">
      <c r="B5035" s="3" t="s">
        <v>6578</v>
      </c>
      <c r="C5035" s="3" t="s">
        <v>252</v>
      </c>
      <c r="D5035" s="2">
        <v>0</v>
      </c>
      <c r="E5035" s="2">
        <v>0</v>
      </c>
      <c r="F5035" s="2">
        <v>29600</v>
      </c>
      <c r="G5035" s="2">
        <v>607500</v>
      </c>
      <c r="H5035" s="2">
        <v>0</v>
      </c>
      <c r="I5035" s="2">
        <f t="shared" si="78"/>
        <v>637100</v>
      </c>
    </row>
    <row r="5036" spans="2:9" x14ac:dyDescent="0.25">
      <c r="B5036" s="3" t="s">
        <v>6299</v>
      </c>
      <c r="C5036" s="3" t="s">
        <v>4589</v>
      </c>
      <c r="D5036" s="2">
        <v>0</v>
      </c>
      <c r="E5036" s="2">
        <v>0</v>
      </c>
      <c r="F5036" s="2">
        <v>29544</v>
      </c>
      <c r="G5036" s="2">
        <v>0</v>
      </c>
      <c r="H5036" s="2">
        <v>0</v>
      </c>
      <c r="I5036" s="2">
        <f t="shared" si="78"/>
        <v>29544</v>
      </c>
    </row>
    <row r="5037" spans="2:9" x14ac:dyDescent="0.25">
      <c r="B5037" s="3" t="s">
        <v>6889</v>
      </c>
      <c r="C5037" s="3" t="s">
        <v>1274</v>
      </c>
      <c r="D5037" s="2">
        <v>0</v>
      </c>
      <c r="E5037" s="2">
        <v>0</v>
      </c>
      <c r="F5037" s="2">
        <v>29480</v>
      </c>
      <c r="G5037" s="2">
        <v>162510</v>
      </c>
      <c r="H5037" s="2">
        <v>171356</v>
      </c>
      <c r="I5037" s="2">
        <f t="shared" si="78"/>
        <v>363346</v>
      </c>
    </row>
    <row r="5038" spans="2:9" x14ac:dyDescent="0.25">
      <c r="B5038" s="3" t="s">
        <v>9127</v>
      </c>
      <c r="C5038" s="3" t="s">
        <v>4591</v>
      </c>
      <c r="D5038" s="2">
        <v>0</v>
      </c>
      <c r="E5038" s="2">
        <v>0</v>
      </c>
      <c r="F5038" s="2">
        <v>29431</v>
      </c>
      <c r="G5038" s="2">
        <v>0</v>
      </c>
      <c r="H5038" s="2">
        <v>0</v>
      </c>
      <c r="I5038" s="2">
        <f t="shared" si="78"/>
        <v>29431</v>
      </c>
    </row>
    <row r="5039" spans="2:9" x14ac:dyDescent="0.25">
      <c r="B5039" s="3" t="s">
        <v>9128</v>
      </c>
      <c r="C5039" s="3" t="s">
        <v>4592</v>
      </c>
      <c r="D5039" s="2">
        <v>0</v>
      </c>
      <c r="E5039" s="2">
        <v>0</v>
      </c>
      <c r="F5039" s="2">
        <v>29403</v>
      </c>
      <c r="G5039" s="2">
        <v>0</v>
      </c>
      <c r="H5039" s="2">
        <v>0</v>
      </c>
      <c r="I5039" s="2">
        <f t="shared" si="78"/>
        <v>29403</v>
      </c>
    </row>
    <row r="5040" spans="2:9" x14ac:dyDescent="0.25">
      <c r="B5040" s="3" t="s">
        <v>7498</v>
      </c>
      <c r="C5040" s="3" t="s">
        <v>2964</v>
      </c>
      <c r="D5040" s="2">
        <v>0</v>
      </c>
      <c r="E5040" s="2">
        <v>0</v>
      </c>
      <c r="F5040" s="2">
        <v>29326</v>
      </c>
      <c r="G5040" s="2">
        <v>104976</v>
      </c>
      <c r="H5040" s="2">
        <v>48000</v>
      </c>
      <c r="I5040" s="2">
        <f t="shared" si="78"/>
        <v>182302</v>
      </c>
    </row>
    <row r="5041" spans="2:9" x14ac:dyDescent="0.25">
      <c r="B5041" s="3" t="s">
        <v>7163</v>
      </c>
      <c r="C5041" s="3" t="s">
        <v>3619</v>
      </c>
      <c r="D5041" s="2">
        <v>0</v>
      </c>
      <c r="E5041" s="2">
        <v>0</v>
      </c>
      <c r="F5041" s="2">
        <v>28936</v>
      </c>
      <c r="G5041" s="2">
        <v>60000</v>
      </c>
      <c r="H5041" s="2">
        <v>0</v>
      </c>
      <c r="I5041" s="2">
        <f t="shared" si="78"/>
        <v>88936</v>
      </c>
    </row>
    <row r="5042" spans="2:9" x14ac:dyDescent="0.25">
      <c r="B5042" s="3" t="s">
        <v>7163</v>
      </c>
      <c r="C5042" s="3" t="s">
        <v>1472</v>
      </c>
      <c r="D5042" s="2">
        <v>0</v>
      </c>
      <c r="E5042" s="2">
        <v>0</v>
      </c>
      <c r="F5042" s="2">
        <v>28936</v>
      </c>
      <c r="G5042" s="2">
        <v>60000</v>
      </c>
      <c r="H5042" s="2">
        <v>0</v>
      </c>
      <c r="I5042" s="2">
        <f t="shared" si="78"/>
        <v>88936</v>
      </c>
    </row>
    <row r="5043" spans="2:9" x14ac:dyDescent="0.25">
      <c r="B5043" s="3" t="s">
        <v>5941</v>
      </c>
      <c r="C5043" s="3" t="s">
        <v>4593</v>
      </c>
      <c r="D5043" s="2">
        <v>0</v>
      </c>
      <c r="E5043" s="2">
        <v>0</v>
      </c>
      <c r="F5043" s="2">
        <v>28645</v>
      </c>
      <c r="G5043" s="2">
        <v>0</v>
      </c>
      <c r="H5043" s="2">
        <v>0</v>
      </c>
      <c r="I5043" s="2">
        <f t="shared" si="78"/>
        <v>28645</v>
      </c>
    </row>
    <row r="5044" spans="2:9" x14ac:dyDescent="0.25">
      <c r="B5044" s="3" t="s">
        <v>8134</v>
      </c>
      <c r="C5044" s="3" t="s">
        <v>3415</v>
      </c>
      <c r="D5044" s="2">
        <v>0</v>
      </c>
      <c r="E5044" s="2">
        <v>0</v>
      </c>
      <c r="F5044" s="2">
        <v>28434</v>
      </c>
      <c r="G5044" s="2">
        <v>142874</v>
      </c>
      <c r="H5044" s="2">
        <v>0</v>
      </c>
      <c r="I5044" s="2">
        <f t="shared" si="78"/>
        <v>171308</v>
      </c>
    </row>
    <row r="5045" spans="2:9" x14ac:dyDescent="0.25">
      <c r="B5045" s="3" t="s">
        <v>8248</v>
      </c>
      <c r="C5045" s="3" t="s">
        <v>1126</v>
      </c>
      <c r="D5045" s="2">
        <v>0</v>
      </c>
      <c r="E5045" s="2">
        <v>0</v>
      </c>
      <c r="F5045" s="2">
        <v>28316</v>
      </c>
      <c r="G5045" s="2">
        <v>99000</v>
      </c>
      <c r="H5045" s="2">
        <v>0</v>
      </c>
      <c r="I5045" s="2">
        <f t="shared" si="78"/>
        <v>127316</v>
      </c>
    </row>
    <row r="5046" spans="2:9" x14ac:dyDescent="0.25">
      <c r="B5046" s="3" t="s">
        <v>8248</v>
      </c>
      <c r="C5046" s="3" t="s">
        <v>3509</v>
      </c>
      <c r="D5046" s="2">
        <v>0</v>
      </c>
      <c r="E5046" s="2">
        <v>0</v>
      </c>
      <c r="F5046" s="2">
        <v>28316</v>
      </c>
      <c r="G5046" s="2">
        <v>99000</v>
      </c>
      <c r="H5046" s="2">
        <v>0</v>
      </c>
      <c r="I5046" s="2">
        <f t="shared" si="78"/>
        <v>127316</v>
      </c>
    </row>
    <row r="5047" spans="2:9" x14ac:dyDescent="0.25">
      <c r="B5047" s="3" t="s">
        <v>5932</v>
      </c>
      <c r="C5047" s="3" t="s">
        <v>2250</v>
      </c>
      <c r="D5047" s="2">
        <v>0</v>
      </c>
      <c r="E5047" s="2">
        <v>0</v>
      </c>
      <c r="F5047" s="2">
        <v>28126</v>
      </c>
      <c r="G5047" s="2">
        <v>490811</v>
      </c>
      <c r="H5047" s="2">
        <v>10046</v>
      </c>
      <c r="I5047" s="2">
        <f t="shared" si="78"/>
        <v>528983</v>
      </c>
    </row>
    <row r="5048" spans="2:9" x14ac:dyDescent="0.25">
      <c r="B5048" s="3" t="s">
        <v>8154</v>
      </c>
      <c r="C5048" s="3" t="s">
        <v>1422</v>
      </c>
      <c r="D5048" s="2">
        <v>0</v>
      </c>
      <c r="E5048" s="2">
        <v>0</v>
      </c>
      <c r="F5048" s="2">
        <v>28126</v>
      </c>
      <c r="G5048" s="2">
        <v>133340</v>
      </c>
      <c r="H5048" s="2">
        <v>0</v>
      </c>
      <c r="I5048" s="2">
        <f t="shared" si="78"/>
        <v>161466</v>
      </c>
    </row>
    <row r="5049" spans="2:9" x14ac:dyDescent="0.25">
      <c r="B5049" s="3" t="s">
        <v>6461</v>
      </c>
      <c r="C5049" s="3" t="s">
        <v>3637</v>
      </c>
      <c r="D5049" s="2">
        <v>0</v>
      </c>
      <c r="E5049" s="2">
        <v>0</v>
      </c>
      <c r="F5049" s="2">
        <v>28126</v>
      </c>
      <c r="G5049" s="2">
        <v>56252</v>
      </c>
      <c r="H5049" s="2">
        <v>0</v>
      </c>
      <c r="I5049" s="2">
        <f t="shared" si="78"/>
        <v>84378</v>
      </c>
    </row>
    <row r="5050" spans="2:9" x14ac:dyDescent="0.25">
      <c r="B5050" s="3" t="s">
        <v>5934</v>
      </c>
      <c r="C5050" s="3" t="s">
        <v>19</v>
      </c>
      <c r="D5050" s="2">
        <v>0</v>
      </c>
      <c r="E5050" s="2">
        <v>0</v>
      </c>
      <c r="F5050" s="2">
        <v>28125</v>
      </c>
      <c r="G5050" s="2">
        <v>0</v>
      </c>
      <c r="H5050" s="2">
        <v>0</v>
      </c>
      <c r="I5050" s="2">
        <f t="shared" si="78"/>
        <v>28125</v>
      </c>
    </row>
    <row r="5051" spans="2:9" x14ac:dyDescent="0.25">
      <c r="B5051" s="3" t="s">
        <v>7846</v>
      </c>
      <c r="C5051" s="3" t="s">
        <v>835</v>
      </c>
      <c r="D5051" s="2">
        <v>0</v>
      </c>
      <c r="E5051" s="2">
        <v>0</v>
      </c>
      <c r="F5051" s="2">
        <v>28000</v>
      </c>
      <c r="G5051" s="2">
        <v>287920</v>
      </c>
      <c r="H5051" s="2">
        <v>0</v>
      </c>
      <c r="I5051" s="2">
        <f t="shared" si="78"/>
        <v>315920</v>
      </c>
    </row>
    <row r="5052" spans="2:9" x14ac:dyDescent="0.25">
      <c r="B5052" s="3" t="s">
        <v>7859</v>
      </c>
      <c r="C5052" s="3" t="s">
        <v>858</v>
      </c>
      <c r="D5052" s="2">
        <v>0</v>
      </c>
      <c r="E5052" s="2">
        <v>0</v>
      </c>
      <c r="F5052" s="2">
        <v>27998</v>
      </c>
      <c r="G5052" s="2">
        <v>279320</v>
      </c>
      <c r="H5052" s="2">
        <v>0</v>
      </c>
      <c r="I5052" s="2">
        <f t="shared" si="78"/>
        <v>307318</v>
      </c>
    </row>
    <row r="5053" spans="2:9" x14ac:dyDescent="0.25">
      <c r="B5053" s="3" t="s">
        <v>7928</v>
      </c>
      <c r="C5053" s="3" t="s">
        <v>598</v>
      </c>
      <c r="D5053" s="2">
        <v>0</v>
      </c>
      <c r="E5053" s="2">
        <v>0</v>
      </c>
      <c r="F5053" s="2">
        <v>27993</v>
      </c>
      <c r="G5053" s="2">
        <v>223950</v>
      </c>
      <c r="H5053" s="2">
        <v>0</v>
      </c>
      <c r="I5053" s="2">
        <f t="shared" si="78"/>
        <v>251943</v>
      </c>
    </row>
    <row r="5054" spans="2:9" x14ac:dyDescent="0.25">
      <c r="B5054" s="3" t="s">
        <v>6773</v>
      </c>
      <c r="C5054" s="3" t="s">
        <v>3394</v>
      </c>
      <c r="D5054" s="2">
        <v>0</v>
      </c>
      <c r="E5054" s="2">
        <v>0</v>
      </c>
      <c r="F5054" s="2">
        <v>27669</v>
      </c>
      <c r="G5054" s="2">
        <v>150000</v>
      </c>
      <c r="H5054" s="2">
        <v>0</v>
      </c>
      <c r="I5054" s="2">
        <f t="shared" si="78"/>
        <v>177669</v>
      </c>
    </row>
    <row r="5055" spans="2:9" x14ac:dyDescent="0.25">
      <c r="B5055" s="3" t="s">
        <v>6437</v>
      </c>
      <c r="C5055" s="3" t="s">
        <v>378</v>
      </c>
      <c r="D5055" s="2">
        <v>0</v>
      </c>
      <c r="E5055" s="2">
        <v>0</v>
      </c>
      <c r="F5055" s="2">
        <v>27336</v>
      </c>
      <c r="G5055" s="2">
        <v>90635</v>
      </c>
      <c r="H5055" s="2">
        <v>0</v>
      </c>
      <c r="I5055" s="2">
        <f t="shared" si="78"/>
        <v>117971</v>
      </c>
    </row>
    <row r="5056" spans="2:9" x14ac:dyDescent="0.25">
      <c r="B5056" s="3" t="s">
        <v>7196</v>
      </c>
      <c r="C5056" s="3" t="s">
        <v>2738</v>
      </c>
      <c r="D5056" s="2">
        <v>0</v>
      </c>
      <c r="E5056" s="2">
        <v>0</v>
      </c>
      <c r="F5056" s="2">
        <v>27000</v>
      </c>
      <c r="G5056" s="2">
        <v>140323</v>
      </c>
      <c r="H5056" s="2">
        <v>0</v>
      </c>
      <c r="I5056" s="2">
        <f t="shared" si="78"/>
        <v>167323</v>
      </c>
    </row>
    <row r="5057" spans="2:9" x14ac:dyDescent="0.25">
      <c r="B5057" s="3" t="s">
        <v>8268</v>
      </c>
      <c r="C5057" s="3" t="s">
        <v>3528</v>
      </c>
      <c r="D5057" s="2">
        <v>0</v>
      </c>
      <c r="E5057" s="2">
        <v>0</v>
      </c>
      <c r="F5057" s="2">
        <v>27000</v>
      </c>
      <c r="G5057" s="2">
        <v>90000</v>
      </c>
      <c r="H5057" s="2">
        <v>0</v>
      </c>
      <c r="I5057" s="2">
        <f t="shared" si="78"/>
        <v>117000</v>
      </c>
    </row>
    <row r="5058" spans="2:9" x14ac:dyDescent="0.25">
      <c r="B5058" s="3" t="s">
        <v>9132</v>
      </c>
      <c r="C5058" s="3" t="s">
        <v>4599</v>
      </c>
      <c r="D5058" s="2">
        <v>0</v>
      </c>
      <c r="E5058" s="2">
        <v>0</v>
      </c>
      <c r="F5058" s="2">
        <v>27000</v>
      </c>
      <c r="G5058" s="2">
        <v>0</v>
      </c>
      <c r="H5058" s="2">
        <v>0</v>
      </c>
      <c r="I5058" s="2">
        <f t="shared" si="78"/>
        <v>27000</v>
      </c>
    </row>
    <row r="5059" spans="2:9" x14ac:dyDescent="0.25">
      <c r="B5059" s="3" t="s">
        <v>5938</v>
      </c>
      <c r="C5059" s="3" t="s">
        <v>4601</v>
      </c>
      <c r="D5059" s="2">
        <v>0</v>
      </c>
      <c r="E5059" s="2">
        <v>0</v>
      </c>
      <c r="F5059" s="2">
        <v>26925</v>
      </c>
      <c r="G5059" s="2">
        <v>0</v>
      </c>
      <c r="H5059" s="2">
        <v>0</v>
      </c>
      <c r="I5059" s="2">
        <f t="shared" si="78"/>
        <v>26925</v>
      </c>
    </row>
    <row r="5060" spans="2:9" x14ac:dyDescent="0.25">
      <c r="B5060" s="3" t="s">
        <v>9134</v>
      </c>
      <c r="C5060" s="3" t="s">
        <v>4602</v>
      </c>
      <c r="D5060" s="2">
        <v>0</v>
      </c>
      <c r="E5060" s="2">
        <v>0</v>
      </c>
      <c r="F5060" s="2">
        <v>26800</v>
      </c>
      <c r="G5060" s="2">
        <v>0</v>
      </c>
      <c r="H5060" s="2">
        <v>0</v>
      </c>
      <c r="I5060" s="2">
        <f t="shared" si="78"/>
        <v>26800</v>
      </c>
    </row>
    <row r="5061" spans="2:9" x14ac:dyDescent="0.25">
      <c r="B5061" s="3" t="s">
        <v>5935</v>
      </c>
      <c r="C5061" s="3" t="s">
        <v>4604</v>
      </c>
      <c r="D5061" s="2">
        <v>0</v>
      </c>
      <c r="E5061" s="2">
        <v>0</v>
      </c>
      <c r="F5061" s="2">
        <v>26263.87</v>
      </c>
      <c r="G5061" s="2">
        <v>0</v>
      </c>
      <c r="H5061" s="2">
        <v>0</v>
      </c>
      <c r="I5061" s="2">
        <f t="shared" si="78"/>
        <v>26263.87</v>
      </c>
    </row>
    <row r="5062" spans="2:9" x14ac:dyDescent="0.25">
      <c r="B5062" s="3" t="s">
        <v>6484</v>
      </c>
      <c r="C5062" s="3" t="s">
        <v>1004</v>
      </c>
      <c r="D5062" s="2">
        <v>0</v>
      </c>
      <c r="E5062" s="2">
        <v>0</v>
      </c>
      <c r="F5062" s="2">
        <v>26250</v>
      </c>
      <c r="G5062" s="2">
        <v>232304</v>
      </c>
      <c r="H5062" s="2">
        <v>333760</v>
      </c>
      <c r="I5062" s="2">
        <f t="shared" si="78"/>
        <v>592314</v>
      </c>
    </row>
    <row r="5063" spans="2:9" x14ac:dyDescent="0.25">
      <c r="B5063" s="3" t="s">
        <v>7920</v>
      </c>
      <c r="C5063" s="3" t="s">
        <v>1005</v>
      </c>
      <c r="D5063" s="2">
        <v>0</v>
      </c>
      <c r="E5063" s="2">
        <v>0</v>
      </c>
      <c r="F5063" s="2">
        <v>26130</v>
      </c>
      <c r="G5063" s="2">
        <v>232210</v>
      </c>
      <c r="H5063" s="2">
        <v>0</v>
      </c>
      <c r="I5063" s="2">
        <f t="shared" si="78"/>
        <v>258340</v>
      </c>
    </row>
    <row r="5064" spans="2:9" x14ac:dyDescent="0.25">
      <c r="B5064" s="3" t="s">
        <v>7056</v>
      </c>
      <c r="C5064" s="3" t="s">
        <v>2662</v>
      </c>
      <c r="D5064" s="2">
        <v>0</v>
      </c>
      <c r="E5064" s="2">
        <v>0</v>
      </c>
      <c r="F5064" s="2">
        <v>26000</v>
      </c>
      <c r="G5064" s="2">
        <v>384000</v>
      </c>
      <c r="H5064" s="2">
        <v>126000</v>
      </c>
      <c r="I5064" s="2">
        <f t="shared" ref="I5064:I5127" si="79">+D5064+E5064+F5064+G5064+H5064</f>
        <v>536000</v>
      </c>
    </row>
    <row r="5065" spans="2:9" x14ac:dyDescent="0.25">
      <c r="B5065" s="3" t="s">
        <v>6411</v>
      </c>
      <c r="C5065" s="3" t="s">
        <v>819</v>
      </c>
      <c r="D5065" s="2">
        <v>0</v>
      </c>
      <c r="E5065" s="2">
        <v>0</v>
      </c>
      <c r="F5065" s="2">
        <v>26000</v>
      </c>
      <c r="G5065" s="2">
        <v>294000</v>
      </c>
      <c r="H5065" s="2">
        <v>386000</v>
      </c>
      <c r="I5065" s="2">
        <f t="shared" si="79"/>
        <v>706000</v>
      </c>
    </row>
    <row r="5066" spans="2:9" x14ac:dyDescent="0.25">
      <c r="B5066" s="3" t="s">
        <v>6742</v>
      </c>
      <c r="C5066" s="3" t="s">
        <v>2499</v>
      </c>
      <c r="D5066" s="2">
        <v>0</v>
      </c>
      <c r="E5066" s="2">
        <v>0</v>
      </c>
      <c r="F5066" s="2">
        <v>26000</v>
      </c>
      <c r="G5066" s="2">
        <v>286000</v>
      </c>
      <c r="H5066" s="2">
        <v>217600</v>
      </c>
      <c r="I5066" s="2">
        <f t="shared" si="79"/>
        <v>529600</v>
      </c>
    </row>
    <row r="5067" spans="2:9" x14ac:dyDescent="0.25">
      <c r="B5067" s="3" t="s">
        <v>6846</v>
      </c>
      <c r="C5067" s="3" t="s">
        <v>839</v>
      </c>
      <c r="D5067" s="2">
        <v>0</v>
      </c>
      <c r="E5067" s="2">
        <v>0</v>
      </c>
      <c r="F5067" s="2">
        <v>26000</v>
      </c>
      <c r="G5067" s="2">
        <v>286000</v>
      </c>
      <c r="H5067" s="2">
        <v>180000</v>
      </c>
      <c r="I5067" s="2">
        <f t="shared" si="79"/>
        <v>492000</v>
      </c>
    </row>
    <row r="5068" spans="2:9" x14ac:dyDescent="0.25">
      <c r="B5068" s="3" t="s">
        <v>7055</v>
      </c>
      <c r="C5068" s="3" t="s">
        <v>3292</v>
      </c>
      <c r="D5068" s="2">
        <v>0</v>
      </c>
      <c r="E5068" s="2">
        <v>0</v>
      </c>
      <c r="F5068" s="2">
        <v>26000</v>
      </c>
      <c r="G5068" s="2">
        <v>238776</v>
      </c>
      <c r="H5068" s="2">
        <v>0</v>
      </c>
      <c r="I5068" s="2">
        <f t="shared" si="79"/>
        <v>264776</v>
      </c>
    </row>
    <row r="5069" spans="2:9" x14ac:dyDescent="0.25">
      <c r="B5069" s="3" t="s">
        <v>6128</v>
      </c>
      <c r="C5069" s="3" t="s">
        <v>3302</v>
      </c>
      <c r="D5069" s="2">
        <v>0</v>
      </c>
      <c r="E5069" s="2">
        <v>0</v>
      </c>
      <c r="F5069" s="2">
        <v>26000</v>
      </c>
      <c r="G5069" s="2">
        <v>146250</v>
      </c>
      <c r="H5069" s="2">
        <v>0</v>
      </c>
      <c r="I5069" s="2">
        <f t="shared" si="79"/>
        <v>172250</v>
      </c>
    </row>
    <row r="5070" spans="2:9" x14ac:dyDescent="0.25">
      <c r="B5070" s="3" t="s">
        <v>8022</v>
      </c>
      <c r="C5070" s="3" t="s">
        <v>3420</v>
      </c>
      <c r="D5070" s="2">
        <v>0</v>
      </c>
      <c r="E5070" s="2">
        <v>0</v>
      </c>
      <c r="F5070" s="2">
        <v>26000</v>
      </c>
      <c r="G5070" s="2">
        <v>137428</v>
      </c>
      <c r="H5070" s="2">
        <v>0</v>
      </c>
      <c r="I5070" s="2">
        <f t="shared" si="79"/>
        <v>163428</v>
      </c>
    </row>
    <row r="5071" spans="2:9" x14ac:dyDescent="0.25">
      <c r="B5071" s="3" t="s">
        <v>8162</v>
      </c>
      <c r="C5071" s="3" t="s">
        <v>3433</v>
      </c>
      <c r="D5071" s="2">
        <v>0</v>
      </c>
      <c r="E5071" s="2">
        <v>0</v>
      </c>
      <c r="F5071" s="2">
        <v>26000</v>
      </c>
      <c r="G5071" s="2">
        <v>130000</v>
      </c>
      <c r="H5071" s="2">
        <v>0</v>
      </c>
      <c r="I5071" s="2">
        <f t="shared" si="79"/>
        <v>156000</v>
      </c>
    </row>
    <row r="5072" spans="2:9" x14ac:dyDescent="0.25">
      <c r="B5072" s="3" t="s">
        <v>8163</v>
      </c>
      <c r="C5072" s="3" t="s">
        <v>1438</v>
      </c>
      <c r="D5072" s="2">
        <v>0</v>
      </c>
      <c r="E5072" s="2">
        <v>0</v>
      </c>
      <c r="F5072" s="2">
        <v>26000</v>
      </c>
      <c r="G5072" s="2">
        <v>130000</v>
      </c>
      <c r="H5072" s="2">
        <v>0</v>
      </c>
      <c r="I5072" s="2">
        <f t="shared" si="79"/>
        <v>156000</v>
      </c>
    </row>
    <row r="5073" spans="2:9" x14ac:dyDescent="0.25">
      <c r="B5073" s="3" t="s">
        <v>6543</v>
      </c>
      <c r="C5073" s="3" t="s">
        <v>1460</v>
      </c>
      <c r="D5073" s="2">
        <v>0</v>
      </c>
      <c r="E5073" s="2">
        <v>0</v>
      </c>
      <c r="F5073" s="2">
        <v>26000</v>
      </c>
      <c r="G5073" s="2">
        <v>120286</v>
      </c>
      <c r="H5073" s="2">
        <v>300046</v>
      </c>
      <c r="I5073" s="2">
        <f t="shared" si="79"/>
        <v>446332</v>
      </c>
    </row>
    <row r="5074" spans="2:9" x14ac:dyDescent="0.25">
      <c r="B5074" s="3" t="s">
        <v>8235</v>
      </c>
      <c r="C5074" s="3" t="s">
        <v>3499</v>
      </c>
      <c r="D5074" s="2">
        <v>0</v>
      </c>
      <c r="E5074" s="2">
        <v>0</v>
      </c>
      <c r="F5074" s="2">
        <v>26000</v>
      </c>
      <c r="G5074" s="2">
        <v>104000</v>
      </c>
      <c r="H5074" s="2">
        <v>0</v>
      </c>
      <c r="I5074" s="2">
        <f t="shared" si="79"/>
        <v>130000</v>
      </c>
    </row>
    <row r="5075" spans="2:9" x14ac:dyDescent="0.25">
      <c r="B5075" s="3" t="s">
        <v>8235</v>
      </c>
      <c r="C5075" s="3" t="s">
        <v>1098</v>
      </c>
      <c r="D5075" s="2">
        <v>0</v>
      </c>
      <c r="E5075" s="2">
        <v>0</v>
      </c>
      <c r="F5075" s="2">
        <v>26000</v>
      </c>
      <c r="G5075" s="2">
        <v>104000</v>
      </c>
      <c r="H5075" s="2">
        <v>0</v>
      </c>
      <c r="I5075" s="2">
        <f t="shared" si="79"/>
        <v>130000</v>
      </c>
    </row>
    <row r="5076" spans="2:9" x14ac:dyDescent="0.25">
      <c r="B5076" s="3" t="s">
        <v>6872</v>
      </c>
      <c r="C5076" s="3" t="s">
        <v>2555</v>
      </c>
      <c r="D5076" s="2">
        <v>0</v>
      </c>
      <c r="E5076" s="2">
        <v>0</v>
      </c>
      <c r="F5076" s="2">
        <v>26000</v>
      </c>
      <c r="G5076" s="2">
        <v>83001</v>
      </c>
      <c r="H5076" s="2">
        <v>177288</v>
      </c>
      <c r="I5076" s="2">
        <f t="shared" si="79"/>
        <v>286289</v>
      </c>
    </row>
    <row r="5077" spans="2:9" x14ac:dyDescent="0.25">
      <c r="B5077" s="3" t="s">
        <v>8418</v>
      </c>
      <c r="C5077" s="3" t="s">
        <v>1639</v>
      </c>
      <c r="D5077" s="2">
        <v>0</v>
      </c>
      <c r="E5077" s="2">
        <v>0</v>
      </c>
      <c r="F5077" s="2">
        <v>26000</v>
      </c>
      <c r="G5077" s="2">
        <v>39000</v>
      </c>
      <c r="H5077" s="2">
        <v>0</v>
      </c>
      <c r="I5077" s="2">
        <f t="shared" si="79"/>
        <v>65000</v>
      </c>
    </row>
    <row r="5078" spans="2:9" x14ac:dyDescent="0.25">
      <c r="B5078" s="3" t="s">
        <v>8630</v>
      </c>
      <c r="C5078" s="3" t="s">
        <v>4610</v>
      </c>
      <c r="D5078" s="2">
        <v>0</v>
      </c>
      <c r="E5078" s="2">
        <v>0</v>
      </c>
      <c r="F5078" s="2">
        <v>26000</v>
      </c>
      <c r="G5078" s="2">
        <v>0</v>
      </c>
      <c r="H5078" s="2">
        <v>0</v>
      </c>
      <c r="I5078" s="2">
        <f t="shared" si="79"/>
        <v>26000</v>
      </c>
    </row>
    <row r="5079" spans="2:9" x14ac:dyDescent="0.25">
      <c r="B5079" s="3" t="s">
        <v>8559</v>
      </c>
      <c r="C5079" s="3" t="s">
        <v>3850</v>
      </c>
      <c r="D5079" s="2">
        <v>0</v>
      </c>
      <c r="E5079" s="2">
        <v>0</v>
      </c>
      <c r="F5079" s="2">
        <v>26000</v>
      </c>
      <c r="G5079" s="2">
        <v>0</v>
      </c>
      <c r="H5079" s="2">
        <v>0</v>
      </c>
      <c r="I5079" s="2">
        <f t="shared" si="79"/>
        <v>26000</v>
      </c>
    </row>
    <row r="5080" spans="2:9" x14ac:dyDescent="0.25">
      <c r="B5080" s="3" t="s">
        <v>7631</v>
      </c>
      <c r="C5080" s="3" t="s">
        <v>4611</v>
      </c>
      <c r="D5080" s="2">
        <v>0</v>
      </c>
      <c r="E5080" s="2">
        <v>0</v>
      </c>
      <c r="F5080" s="2">
        <v>26000</v>
      </c>
      <c r="G5080" s="2">
        <v>0</v>
      </c>
      <c r="H5080" s="2">
        <v>0</v>
      </c>
      <c r="I5080" s="2">
        <f t="shared" si="79"/>
        <v>26000</v>
      </c>
    </row>
    <row r="5081" spans="2:9" x14ac:dyDescent="0.25">
      <c r="B5081" s="3" t="s">
        <v>7886</v>
      </c>
      <c r="C5081" s="3" t="s">
        <v>912</v>
      </c>
      <c r="D5081" s="2">
        <v>0</v>
      </c>
      <c r="E5081" s="2">
        <v>0</v>
      </c>
      <c r="F5081" s="2">
        <v>25996</v>
      </c>
      <c r="G5081" s="2">
        <v>258386</v>
      </c>
      <c r="H5081" s="2">
        <v>0</v>
      </c>
      <c r="I5081" s="2">
        <f t="shared" si="79"/>
        <v>284382</v>
      </c>
    </row>
    <row r="5082" spans="2:9" x14ac:dyDescent="0.25">
      <c r="B5082" s="3" t="s">
        <v>7586</v>
      </c>
      <c r="C5082" s="3" t="s">
        <v>3042</v>
      </c>
      <c r="D5082" s="2">
        <v>0</v>
      </c>
      <c r="E5082" s="2">
        <v>0</v>
      </c>
      <c r="F5082" s="2">
        <v>25996</v>
      </c>
      <c r="G5082" s="2">
        <v>110959</v>
      </c>
      <c r="H5082" s="2">
        <v>30000</v>
      </c>
      <c r="I5082" s="2">
        <f t="shared" si="79"/>
        <v>166955</v>
      </c>
    </row>
    <row r="5083" spans="2:9" x14ac:dyDescent="0.25">
      <c r="B5083" s="3" t="s">
        <v>7586</v>
      </c>
      <c r="C5083" s="3" t="s">
        <v>1045</v>
      </c>
      <c r="D5083" s="2">
        <v>0</v>
      </c>
      <c r="E5083" s="2">
        <v>0</v>
      </c>
      <c r="F5083" s="2">
        <v>25996</v>
      </c>
      <c r="G5083" s="2">
        <v>110959</v>
      </c>
      <c r="H5083" s="2">
        <v>30000</v>
      </c>
      <c r="I5083" s="2">
        <f t="shared" si="79"/>
        <v>166955</v>
      </c>
    </row>
    <row r="5084" spans="2:9" x14ac:dyDescent="0.25">
      <c r="B5084" s="3" t="s">
        <v>8236</v>
      </c>
      <c r="C5084" s="3" t="s">
        <v>1561</v>
      </c>
      <c r="D5084" s="2">
        <v>0</v>
      </c>
      <c r="E5084" s="2">
        <v>0</v>
      </c>
      <c r="F5084" s="2">
        <v>25996</v>
      </c>
      <c r="G5084" s="2">
        <v>104000</v>
      </c>
      <c r="H5084" s="2">
        <v>0</v>
      </c>
      <c r="I5084" s="2">
        <f t="shared" si="79"/>
        <v>129996</v>
      </c>
    </row>
    <row r="5085" spans="2:9" x14ac:dyDescent="0.25">
      <c r="B5085" s="3" t="s">
        <v>8737</v>
      </c>
      <c r="C5085" s="3" t="s">
        <v>4067</v>
      </c>
      <c r="D5085" s="2">
        <v>0</v>
      </c>
      <c r="E5085" s="2">
        <v>0</v>
      </c>
      <c r="F5085" s="2">
        <v>25996</v>
      </c>
      <c r="G5085" s="2">
        <v>0</v>
      </c>
      <c r="H5085" s="2">
        <v>0</v>
      </c>
      <c r="I5085" s="2">
        <f t="shared" si="79"/>
        <v>25996</v>
      </c>
    </row>
    <row r="5086" spans="2:9" x14ac:dyDescent="0.25">
      <c r="B5086" s="3" t="s">
        <v>6359</v>
      </c>
      <c r="C5086" s="3" t="s">
        <v>3325</v>
      </c>
      <c r="D5086" s="2">
        <v>0</v>
      </c>
      <c r="E5086" s="2">
        <v>0</v>
      </c>
      <c r="F5086" s="2">
        <v>25782</v>
      </c>
      <c r="G5086" s="2">
        <v>51564</v>
      </c>
      <c r="H5086" s="2">
        <v>0</v>
      </c>
      <c r="I5086" s="2">
        <f t="shared" si="79"/>
        <v>77346</v>
      </c>
    </row>
    <row r="5087" spans="2:9" x14ac:dyDescent="0.25">
      <c r="B5087" s="3" t="s">
        <v>6359</v>
      </c>
      <c r="C5087" s="3" t="s">
        <v>2366</v>
      </c>
      <c r="D5087" s="2">
        <v>0</v>
      </c>
      <c r="E5087" s="2">
        <v>0</v>
      </c>
      <c r="F5087" s="2">
        <v>25782</v>
      </c>
      <c r="G5087" s="2">
        <v>51564</v>
      </c>
      <c r="H5087" s="2">
        <v>0</v>
      </c>
      <c r="I5087" s="2">
        <f t="shared" si="79"/>
        <v>77346</v>
      </c>
    </row>
    <row r="5088" spans="2:9" x14ac:dyDescent="0.25">
      <c r="B5088" s="3" t="s">
        <v>8172</v>
      </c>
      <c r="C5088" s="3" t="s">
        <v>1449</v>
      </c>
      <c r="D5088" s="2">
        <v>0</v>
      </c>
      <c r="E5088" s="2">
        <v>0</v>
      </c>
      <c r="F5088" s="2">
        <v>25594</v>
      </c>
      <c r="G5088" s="2">
        <v>127970</v>
      </c>
      <c r="H5088" s="2">
        <v>0</v>
      </c>
      <c r="I5088" s="2">
        <f t="shared" si="79"/>
        <v>153564</v>
      </c>
    </row>
    <row r="5089" spans="2:9" x14ac:dyDescent="0.25">
      <c r="B5089" s="3" t="s">
        <v>9139</v>
      </c>
      <c r="C5089" s="3" t="s">
        <v>4612</v>
      </c>
      <c r="D5089" s="2">
        <v>0</v>
      </c>
      <c r="E5089" s="2">
        <v>0</v>
      </c>
      <c r="F5089" s="2">
        <v>25387</v>
      </c>
      <c r="G5089" s="2">
        <v>0</v>
      </c>
      <c r="H5089" s="2">
        <v>0</v>
      </c>
      <c r="I5089" s="2">
        <f t="shared" si="79"/>
        <v>25387</v>
      </c>
    </row>
    <row r="5090" spans="2:9" x14ac:dyDescent="0.25">
      <c r="B5090" s="3" t="s">
        <v>9140</v>
      </c>
      <c r="C5090" s="3" t="s">
        <v>4613</v>
      </c>
      <c r="D5090" s="2">
        <v>0</v>
      </c>
      <c r="E5090" s="2">
        <v>0</v>
      </c>
      <c r="F5090" s="2">
        <v>25342</v>
      </c>
      <c r="G5090" s="2">
        <v>0</v>
      </c>
      <c r="H5090" s="2">
        <v>0</v>
      </c>
      <c r="I5090" s="2">
        <f t="shared" si="79"/>
        <v>25342</v>
      </c>
    </row>
    <row r="5091" spans="2:9" x14ac:dyDescent="0.25">
      <c r="B5091" s="3" t="s">
        <v>8724</v>
      </c>
      <c r="C5091" s="3" t="s">
        <v>4054</v>
      </c>
      <c r="D5091" s="2">
        <v>0</v>
      </c>
      <c r="E5091" s="2">
        <v>0</v>
      </c>
      <c r="F5091" s="2">
        <v>25200</v>
      </c>
      <c r="G5091" s="2">
        <v>0</v>
      </c>
      <c r="H5091" s="2">
        <v>0</v>
      </c>
      <c r="I5091" s="2">
        <f t="shared" si="79"/>
        <v>25200</v>
      </c>
    </row>
    <row r="5092" spans="2:9" x14ac:dyDescent="0.25">
      <c r="B5092" s="3" t="s">
        <v>6018</v>
      </c>
      <c r="C5092" s="3" t="s">
        <v>4615</v>
      </c>
      <c r="D5092" s="2">
        <v>0</v>
      </c>
      <c r="E5092" s="2">
        <v>0</v>
      </c>
      <c r="F5092" s="2">
        <v>25125</v>
      </c>
      <c r="G5092" s="2">
        <v>0</v>
      </c>
      <c r="H5092" s="2">
        <v>0</v>
      </c>
      <c r="I5092" s="2">
        <f t="shared" si="79"/>
        <v>25125</v>
      </c>
    </row>
    <row r="5093" spans="2:9" x14ac:dyDescent="0.25">
      <c r="B5093" s="3" t="s">
        <v>6256</v>
      </c>
      <c r="C5093" s="3" t="s">
        <v>561</v>
      </c>
      <c r="D5093" s="2">
        <v>0</v>
      </c>
      <c r="E5093" s="2">
        <v>0</v>
      </c>
      <c r="F5093" s="2">
        <v>25000</v>
      </c>
      <c r="G5093" s="2">
        <v>20000</v>
      </c>
      <c r="H5093" s="2">
        <v>0</v>
      </c>
      <c r="I5093" s="2">
        <f t="shared" si="79"/>
        <v>45000</v>
      </c>
    </row>
    <row r="5094" spans="2:9" x14ac:dyDescent="0.25">
      <c r="B5094" s="3" t="s">
        <v>6256</v>
      </c>
      <c r="C5094" s="3" t="s">
        <v>2338</v>
      </c>
      <c r="D5094" s="2">
        <v>0</v>
      </c>
      <c r="E5094" s="2">
        <v>0</v>
      </c>
      <c r="F5094" s="2">
        <v>25000</v>
      </c>
      <c r="G5094" s="2">
        <v>20000</v>
      </c>
      <c r="H5094" s="2">
        <v>0</v>
      </c>
      <c r="I5094" s="2">
        <f t="shared" si="79"/>
        <v>45000</v>
      </c>
    </row>
    <row r="5095" spans="2:9" x14ac:dyDescent="0.25">
      <c r="B5095" s="3" t="s">
        <v>6888</v>
      </c>
      <c r="C5095" s="3" t="s">
        <v>2566</v>
      </c>
      <c r="D5095" s="2">
        <v>0</v>
      </c>
      <c r="E5095" s="2">
        <v>0</v>
      </c>
      <c r="F5095" s="2">
        <v>24924</v>
      </c>
      <c r="G5095" s="2">
        <v>151324</v>
      </c>
      <c r="H5095" s="2">
        <v>171778</v>
      </c>
      <c r="I5095" s="2">
        <f t="shared" si="79"/>
        <v>348026</v>
      </c>
    </row>
    <row r="5096" spans="2:9" x14ac:dyDescent="0.25">
      <c r="B5096" s="3" t="s">
        <v>7885</v>
      </c>
      <c r="C5096" s="3" t="s">
        <v>3280</v>
      </c>
      <c r="D5096" s="2">
        <v>0</v>
      </c>
      <c r="E5096" s="2">
        <v>0</v>
      </c>
      <c r="F5096" s="2">
        <v>24656</v>
      </c>
      <c r="G5096" s="2">
        <v>258460</v>
      </c>
      <c r="H5096" s="2">
        <v>0</v>
      </c>
      <c r="I5096" s="2">
        <f t="shared" si="79"/>
        <v>283116</v>
      </c>
    </row>
    <row r="5097" spans="2:9" x14ac:dyDescent="0.25">
      <c r="B5097" s="3" t="s">
        <v>7335</v>
      </c>
      <c r="C5097" s="3" t="s">
        <v>3138</v>
      </c>
      <c r="D5097" s="2">
        <v>0</v>
      </c>
      <c r="E5097" s="2">
        <v>0</v>
      </c>
      <c r="F5097" s="2">
        <v>24656</v>
      </c>
      <c r="G5097" s="2">
        <v>219894</v>
      </c>
      <c r="H5097" s="2">
        <v>13266</v>
      </c>
      <c r="I5097" s="2">
        <f t="shared" si="79"/>
        <v>257816</v>
      </c>
    </row>
    <row r="5098" spans="2:9" x14ac:dyDescent="0.25">
      <c r="B5098" s="3" t="s">
        <v>8452</v>
      </c>
      <c r="C5098" s="3" t="s">
        <v>1712</v>
      </c>
      <c r="D5098" s="2">
        <v>0</v>
      </c>
      <c r="E5098" s="2">
        <v>0</v>
      </c>
      <c r="F5098" s="2">
        <v>24656</v>
      </c>
      <c r="G5098" s="2">
        <v>27604</v>
      </c>
      <c r="H5098" s="2">
        <v>0</v>
      </c>
      <c r="I5098" s="2">
        <f t="shared" si="79"/>
        <v>52260</v>
      </c>
    </row>
    <row r="5099" spans="2:9" x14ac:dyDescent="0.25">
      <c r="B5099" s="3" t="s">
        <v>7545</v>
      </c>
      <c r="C5099" s="3" t="s">
        <v>4616</v>
      </c>
      <c r="D5099" s="2">
        <v>0</v>
      </c>
      <c r="E5099" s="2">
        <v>0</v>
      </c>
      <c r="F5099" s="2">
        <v>24656</v>
      </c>
      <c r="G5099" s="2">
        <v>0</v>
      </c>
      <c r="H5099" s="2">
        <v>0</v>
      </c>
      <c r="I5099" s="2">
        <f t="shared" si="79"/>
        <v>24656</v>
      </c>
    </row>
    <row r="5100" spans="2:9" x14ac:dyDescent="0.25">
      <c r="B5100" s="3" t="s">
        <v>9142</v>
      </c>
      <c r="C5100" s="3" t="s">
        <v>4617</v>
      </c>
      <c r="D5100" s="2">
        <v>0</v>
      </c>
      <c r="E5100" s="2">
        <v>0</v>
      </c>
      <c r="F5100" s="2">
        <v>24656</v>
      </c>
      <c r="G5100" s="2">
        <v>0</v>
      </c>
      <c r="H5100" s="2">
        <v>0</v>
      </c>
      <c r="I5100" s="2">
        <f t="shared" si="79"/>
        <v>24656</v>
      </c>
    </row>
    <row r="5101" spans="2:9" x14ac:dyDescent="0.25">
      <c r="B5101" s="3" t="s">
        <v>6783</v>
      </c>
      <c r="C5101" s="3" t="s">
        <v>889</v>
      </c>
      <c r="D5101" s="2">
        <v>0</v>
      </c>
      <c r="E5101" s="2">
        <v>0</v>
      </c>
      <c r="F5101" s="2">
        <v>24376</v>
      </c>
      <c r="G5101" s="2">
        <v>267792</v>
      </c>
      <c r="H5101" s="2">
        <v>204338</v>
      </c>
      <c r="I5101" s="2">
        <f t="shared" si="79"/>
        <v>496506</v>
      </c>
    </row>
    <row r="5102" spans="2:9" x14ac:dyDescent="0.25">
      <c r="B5102" s="3" t="s">
        <v>7626</v>
      </c>
      <c r="C5102" s="3" t="s">
        <v>3081</v>
      </c>
      <c r="D5102" s="2">
        <v>0</v>
      </c>
      <c r="E5102" s="2">
        <v>0</v>
      </c>
      <c r="F5102" s="2">
        <v>24281</v>
      </c>
      <c r="G5102" s="2">
        <v>44678</v>
      </c>
      <c r="H5102" s="2">
        <v>0</v>
      </c>
      <c r="I5102" s="2">
        <f t="shared" si="79"/>
        <v>68959</v>
      </c>
    </row>
    <row r="5103" spans="2:9" x14ac:dyDescent="0.25">
      <c r="B5103" s="3" t="s">
        <v>7016</v>
      </c>
      <c r="C5103" s="3" t="s">
        <v>660</v>
      </c>
      <c r="D5103" s="2">
        <v>0</v>
      </c>
      <c r="E5103" s="2">
        <v>0</v>
      </c>
      <c r="F5103" s="2">
        <v>24000</v>
      </c>
      <c r="G5103" s="2">
        <v>390000</v>
      </c>
      <c r="H5103" s="2">
        <v>72000</v>
      </c>
      <c r="I5103" s="2">
        <f t="shared" si="79"/>
        <v>486000</v>
      </c>
    </row>
    <row r="5104" spans="2:9" x14ac:dyDescent="0.25">
      <c r="B5104" s="3" t="s">
        <v>7946</v>
      </c>
      <c r="C5104" s="3" t="s">
        <v>630</v>
      </c>
      <c r="D5104" s="2">
        <v>0</v>
      </c>
      <c r="E5104" s="2">
        <v>0</v>
      </c>
      <c r="F5104" s="2">
        <v>24000</v>
      </c>
      <c r="G5104" s="2">
        <v>210000</v>
      </c>
      <c r="H5104" s="2">
        <v>0</v>
      </c>
      <c r="I5104" s="2">
        <f t="shared" si="79"/>
        <v>234000</v>
      </c>
    </row>
    <row r="5105" spans="2:9" x14ac:dyDescent="0.25">
      <c r="B5105" s="3" t="s">
        <v>8188</v>
      </c>
      <c r="C5105" s="3" t="s">
        <v>3452</v>
      </c>
      <c r="D5105" s="2">
        <v>0</v>
      </c>
      <c r="E5105" s="2">
        <v>0</v>
      </c>
      <c r="F5105" s="2">
        <v>24000</v>
      </c>
      <c r="G5105" s="2">
        <v>120000</v>
      </c>
      <c r="H5105" s="2">
        <v>0</v>
      </c>
      <c r="I5105" s="2">
        <f t="shared" si="79"/>
        <v>144000</v>
      </c>
    </row>
    <row r="5106" spans="2:9" x14ac:dyDescent="0.25">
      <c r="B5106" s="3" t="s">
        <v>8189</v>
      </c>
      <c r="C5106" s="3" t="s">
        <v>3453</v>
      </c>
      <c r="D5106" s="2">
        <v>0</v>
      </c>
      <c r="E5106" s="2">
        <v>0</v>
      </c>
      <c r="F5106" s="2">
        <v>24000</v>
      </c>
      <c r="G5106" s="2">
        <v>120000</v>
      </c>
      <c r="H5106" s="2">
        <v>0</v>
      </c>
      <c r="I5106" s="2">
        <f t="shared" si="79"/>
        <v>144000</v>
      </c>
    </row>
    <row r="5107" spans="2:9" x14ac:dyDescent="0.25">
      <c r="B5107" s="3" t="s">
        <v>8188</v>
      </c>
      <c r="C5107" s="3" t="s">
        <v>968</v>
      </c>
      <c r="D5107" s="2">
        <v>0</v>
      </c>
      <c r="E5107" s="2">
        <v>0</v>
      </c>
      <c r="F5107" s="2">
        <v>24000</v>
      </c>
      <c r="G5107" s="2">
        <v>120000</v>
      </c>
      <c r="H5107" s="2">
        <v>0</v>
      </c>
      <c r="I5107" s="2">
        <f t="shared" si="79"/>
        <v>144000</v>
      </c>
    </row>
    <row r="5108" spans="2:9" x14ac:dyDescent="0.25">
      <c r="B5108" s="3" t="s">
        <v>8178</v>
      </c>
      <c r="C5108" s="3" t="s">
        <v>3454</v>
      </c>
      <c r="D5108" s="2">
        <v>0</v>
      </c>
      <c r="E5108" s="2">
        <v>0</v>
      </c>
      <c r="F5108" s="2">
        <v>24000</v>
      </c>
      <c r="G5108" s="2">
        <v>120000</v>
      </c>
      <c r="H5108" s="2">
        <v>0</v>
      </c>
      <c r="I5108" s="2">
        <f t="shared" si="79"/>
        <v>144000</v>
      </c>
    </row>
    <row r="5109" spans="2:9" x14ac:dyDescent="0.25">
      <c r="B5109" s="3" t="s">
        <v>8202</v>
      </c>
      <c r="C5109" s="3" t="s">
        <v>972</v>
      </c>
      <c r="D5109" s="2">
        <v>0</v>
      </c>
      <c r="E5109" s="2">
        <v>0</v>
      </c>
      <c r="F5109" s="2">
        <v>24000</v>
      </c>
      <c r="G5109" s="2">
        <v>119895</v>
      </c>
      <c r="H5109" s="2">
        <v>0</v>
      </c>
      <c r="I5109" s="2">
        <f t="shared" si="79"/>
        <v>143895</v>
      </c>
    </row>
    <row r="5110" spans="2:9" x14ac:dyDescent="0.25">
      <c r="B5110" s="3" t="s">
        <v>6646</v>
      </c>
      <c r="C5110" s="3" t="s">
        <v>2452</v>
      </c>
      <c r="D5110" s="2">
        <v>0</v>
      </c>
      <c r="E5110" s="2">
        <v>0</v>
      </c>
      <c r="F5110" s="2">
        <v>24000</v>
      </c>
      <c r="G5110" s="2">
        <v>119176</v>
      </c>
      <c r="H5110" s="2">
        <v>0</v>
      </c>
      <c r="I5110" s="2">
        <f t="shared" si="79"/>
        <v>143176</v>
      </c>
    </row>
    <row r="5111" spans="2:9" x14ac:dyDescent="0.25">
      <c r="B5111" s="3" t="s">
        <v>6906</v>
      </c>
      <c r="C5111" s="3" t="s">
        <v>985</v>
      </c>
      <c r="D5111" s="2">
        <v>0</v>
      </c>
      <c r="E5111" s="2">
        <v>0</v>
      </c>
      <c r="F5111" s="2">
        <v>24000</v>
      </c>
      <c r="G5111" s="2">
        <v>118417</v>
      </c>
      <c r="H5111" s="2">
        <v>167196</v>
      </c>
      <c r="I5111" s="2">
        <f t="shared" si="79"/>
        <v>309613</v>
      </c>
    </row>
    <row r="5112" spans="2:9" x14ac:dyDescent="0.25">
      <c r="B5112" s="3" t="s">
        <v>8208</v>
      </c>
      <c r="C5112" s="3" t="s">
        <v>3472</v>
      </c>
      <c r="D5112" s="2">
        <v>0</v>
      </c>
      <c r="E5112" s="2">
        <v>0</v>
      </c>
      <c r="F5112" s="2">
        <v>24000</v>
      </c>
      <c r="G5112" s="2">
        <v>115373</v>
      </c>
      <c r="H5112" s="2">
        <v>0</v>
      </c>
      <c r="I5112" s="2">
        <f t="shared" si="79"/>
        <v>139373</v>
      </c>
    </row>
    <row r="5113" spans="2:9" x14ac:dyDescent="0.25">
      <c r="B5113" s="3" t="s">
        <v>7654</v>
      </c>
      <c r="C5113" s="3" t="s">
        <v>3106</v>
      </c>
      <c r="D5113" s="2">
        <v>0</v>
      </c>
      <c r="E5113" s="2">
        <v>0</v>
      </c>
      <c r="F5113" s="2">
        <v>24000</v>
      </c>
      <c r="G5113" s="2">
        <v>52000</v>
      </c>
      <c r="H5113" s="2">
        <v>20000</v>
      </c>
      <c r="I5113" s="2">
        <f t="shared" si="79"/>
        <v>96000</v>
      </c>
    </row>
    <row r="5114" spans="2:9" x14ac:dyDescent="0.25">
      <c r="B5114" s="3" t="s">
        <v>7654</v>
      </c>
      <c r="C5114" s="3" t="s">
        <v>1556</v>
      </c>
      <c r="D5114" s="2">
        <v>0</v>
      </c>
      <c r="E5114" s="2">
        <v>0</v>
      </c>
      <c r="F5114" s="2">
        <v>24000</v>
      </c>
      <c r="G5114" s="2">
        <v>52000</v>
      </c>
      <c r="H5114" s="2">
        <v>20000</v>
      </c>
      <c r="I5114" s="2">
        <f t="shared" si="79"/>
        <v>96000</v>
      </c>
    </row>
    <row r="5115" spans="2:9" x14ac:dyDescent="0.25">
      <c r="B5115" s="3" t="s">
        <v>5988</v>
      </c>
      <c r="C5115" s="3" t="s">
        <v>3657</v>
      </c>
      <c r="D5115" s="2">
        <v>0</v>
      </c>
      <c r="E5115" s="2">
        <v>0</v>
      </c>
      <c r="F5115" s="2">
        <v>24000</v>
      </c>
      <c r="G5115" s="2">
        <v>48000</v>
      </c>
      <c r="H5115" s="2">
        <v>0</v>
      </c>
      <c r="I5115" s="2">
        <f t="shared" si="79"/>
        <v>72000</v>
      </c>
    </row>
    <row r="5116" spans="2:9" x14ac:dyDescent="0.25">
      <c r="B5116" s="3" t="s">
        <v>8486</v>
      </c>
      <c r="C5116" s="3" t="s">
        <v>1784</v>
      </c>
      <c r="D5116" s="2">
        <v>0</v>
      </c>
      <c r="E5116" s="2">
        <v>0</v>
      </c>
      <c r="F5116" s="2">
        <v>24000</v>
      </c>
      <c r="G5116" s="2">
        <v>17420</v>
      </c>
      <c r="H5116" s="2">
        <v>0</v>
      </c>
      <c r="I5116" s="2">
        <f t="shared" si="79"/>
        <v>41420</v>
      </c>
    </row>
    <row r="5117" spans="2:9" x14ac:dyDescent="0.25">
      <c r="B5117" s="3" t="s">
        <v>5996</v>
      </c>
      <c r="C5117" s="3" t="s">
        <v>77</v>
      </c>
      <c r="D5117" s="2">
        <v>0</v>
      </c>
      <c r="E5117" s="2">
        <v>0</v>
      </c>
      <c r="F5117" s="2">
        <v>24000</v>
      </c>
      <c r="G5117" s="2">
        <v>12000</v>
      </c>
      <c r="H5117" s="2">
        <v>0</v>
      </c>
      <c r="I5117" s="2">
        <f t="shared" si="79"/>
        <v>36000</v>
      </c>
    </row>
    <row r="5118" spans="2:9" x14ac:dyDescent="0.25">
      <c r="B5118" s="3" t="s">
        <v>7432</v>
      </c>
      <c r="C5118" s="3" t="s">
        <v>2130</v>
      </c>
      <c r="D5118" s="2">
        <v>0</v>
      </c>
      <c r="E5118" s="2">
        <v>0</v>
      </c>
      <c r="F5118" s="2">
        <v>24000</v>
      </c>
      <c r="G5118" s="2">
        <v>0</v>
      </c>
      <c r="H5118" s="2">
        <v>59802</v>
      </c>
      <c r="I5118" s="2">
        <f t="shared" si="79"/>
        <v>83802</v>
      </c>
    </row>
    <row r="5119" spans="2:9" x14ac:dyDescent="0.25">
      <c r="B5119" s="3" t="s">
        <v>8469</v>
      </c>
      <c r="C5119" s="3" t="s">
        <v>1739</v>
      </c>
      <c r="D5119" s="2">
        <v>0</v>
      </c>
      <c r="E5119" s="2">
        <v>0</v>
      </c>
      <c r="F5119" s="2">
        <v>24000</v>
      </c>
      <c r="G5119" s="2">
        <v>0</v>
      </c>
      <c r="H5119" s="2">
        <v>0</v>
      </c>
      <c r="I5119" s="2">
        <f t="shared" si="79"/>
        <v>24000</v>
      </c>
    </row>
    <row r="5120" spans="2:9" x14ac:dyDescent="0.25">
      <c r="B5120" s="3" t="s">
        <v>5934</v>
      </c>
      <c r="C5120" s="3" t="s">
        <v>3183</v>
      </c>
      <c r="D5120" s="2">
        <v>0</v>
      </c>
      <c r="E5120" s="2">
        <v>0</v>
      </c>
      <c r="F5120" s="2">
        <v>24000</v>
      </c>
      <c r="G5120" s="2">
        <v>0</v>
      </c>
      <c r="H5120" s="2">
        <v>0</v>
      </c>
      <c r="I5120" s="2">
        <f t="shared" si="79"/>
        <v>24000</v>
      </c>
    </row>
    <row r="5121" spans="2:9" x14ac:dyDescent="0.25">
      <c r="B5121" s="3" t="s">
        <v>8701</v>
      </c>
      <c r="C5121" s="3" t="s">
        <v>4624</v>
      </c>
      <c r="D5121" s="2">
        <v>0</v>
      </c>
      <c r="E5121" s="2">
        <v>0</v>
      </c>
      <c r="F5121" s="2">
        <v>24000</v>
      </c>
      <c r="G5121" s="2">
        <v>0</v>
      </c>
      <c r="H5121" s="2">
        <v>0</v>
      </c>
      <c r="I5121" s="2">
        <f t="shared" si="79"/>
        <v>24000</v>
      </c>
    </row>
    <row r="5122" spans="2:9" x14ac:dyDescent="0.25">
      <c r="B5122" s="3" t="s">
        <v>9147</v>
      </c>
      <c r="C5122" s="3" t="s">
        <v>4625</v>
      </c>
      <c r="D5122" s="2">
        <v>0</v>
      </c>
      <c r="E5122" s="2">
        <v>0</v>
      </c>
      <c r="F5122" s="2">
        <v>24000</v>
      </c>
      <c r="G5122" s="2">
        <v>0</v>
      </c>
      <c r="H5122" s="2">
        <v>0</v>
      </c>
      <c r="I5122" s="2">
        <f t="shared" si="79"/>
        <v>24000</v>
      </c>
    </row>
    <row r="5123" spans="2:9" x14ac:dyDescent="0.25">
      <c r="B5123" s="3" t="s">
        <v>8636</v>
      </c>
      <c r="C5123" s="3" t="s">
        <v>4628</v>
      </c>
      <c r="D5123" s="2">
        <v>0</v>
      </c>
      <c r="E5123" s="2">
        <v>0</v>
      </c>
      <c r="F5123" s="2">
        <v>23986</v>
      </c>
      <c r="G5123" s="2">
        <v>0</v>
      </c>
      <c r="H5123" s="2">
        <v>0</v>
      </c>
      <c r="I5123" s="2">
        <f t="shared" si="79"/>
        <v>23986</v>
      </c>
    </row>
    <row r="5124" spans="2:9" x14ac:dyDescent="0.25">
      <c r="B5124" s="3" t="s">
        <v>8407</v>
      </c>
      <c r="C5124" s="3" t="s">
        <v>3668</v>
      </c>
      <c r="D5124" s="2">
        <v>0</v>
      </c>
      <c r="E5124" s="2">
        <v>0</v>
      </c>
      <c r="F5124" s="2">
        <v>23850</v>
      </c>
      <c r="G5124" s="2">
        <v>44032</v>
      </c>
      <c r="H5124" s="2">
        <v>0</v>
      </c>
      <c r="I5124" s="2">
        <f t="shared" si="79"/>
        <v>67882</v>
      </c>
    </row>
    <row r="5125" spans="2:9" x14ac:dyDescent="0.25">
      <c r="B5125" s="3" t="s">
        <v>7362</v>
      </c>
      <c r="C5125" s="3" t="s">
        <v>2859</v>
      </c>
      <c r="D5125" s="2">
        <v>0</v>
      </c>
      <c r="E5125" s="2">
        <v>0</v>
      </c>
      <c r="F5125" s="2">
        <v>23706</v>
      </c>
      <c r="G5125" s="2">
        <v>111839</v>
      </c>
      <c r="H5125" s="2">
        <v>74740</v>
      </c>
      <c r="I5125" s="2">
        <f t="shared" si="79"/>
        <v>210285</v>
      </c>
    </row>
    <row r="5126" spans="2:9" x14ac:dyDescent="0.25">
      <c r="B5126" s="3" t="s">
        <v>5932</v>
      </c>
      <c r="C5126" s="3" t="s">
        <v>2327</v>
      </c>
      <c r="D5126" s="2">
        <v>0</v>
      </c>
      <c r="E5126" s="2">
        <v>0</v>
      </c>
      <c r="F5126" s="2">
        <v>23594</v>
      </c>
      <c r="G5126" s="2">
        <v>0</v>
      </c>
      <c r="H5126" s="2">
        <v>0</v>
      </c>
      <c r="I5126" s="2">
        <f t="shared" si="79"/>
        <v>23594</v>
      </c>
    </row>
    <row r="5127" spans="2:9" x14ac:dyDescent="0.25">
      <c r="B5127" s="3" t="s">
        <v>6298</v>
      </c>
      <c r="C5127" s="3" t="s">
        <v>402</v>
      </c>
      <c r="D5127" s="2">
        <v>0</v>
      </c>
      <c r="E5127" s="2">
        <v>0</v>
      </c>
      <c r="F5127" s="2">
        <v>23562</v>
      </c>
      <c r="G5127" s="2">
        <v>0</v>
      </c>
      <c r="H5127" s="2">
        <v>0</v>
      </c>
      <c r="I5127" s="2">
        <f t="shared" si="79"/>
        <v>23562</v>
      </c>
    </row>
    <row r="5128" spans="2:9" x14ac:dyDescent="0.25">
      <c r="B5128" s="3" t="s">
        <v>7674</v>
      </c>
      <c r="C5128" s="3" t="s">
        <v>3120</v>
      </c>
      <c r="D5128" s="2">
        <v>0</v>
      </c>
      <c r="E5128" s="2">
        <v>0</v>
      </c>
      <c r="F5128" s="2">
        <v>23398</v>
      </c>
      <c r="G5128" s="2">
        <v>242275</v>
      </c>
      <c r="H5128" s="2">
        <v>15496</v>
      </c>
      <c r="I5128" s="2">
        <f t="shared" ref="I5128:I5191" si="80">+D5128+E5128+F5128+G5128+H5128</f>
        <v>281169</v>
      </c>
    </row>
    <row r="5129" spans="2:9" x14ac:dyDescent="0.25">
      <c r="B5129" s="3" t="s">
        <v>6166</v>
      </c>
      <c r="C5129" s="3" t="s">
        <v>4631</v>
      </c>
      <c r="D5129" s="2">
        <v>0</v>
      </c>
      <c r="E5129" s="2">
        <v>0</v>
      </c>
      <c r="F5129" s="2">
        <v>23025.4</v>
      </c>
      <c r="G5129" s="2">
        <v>0</v>
      </c>
      <c r="H5129" s="2">
        <v>0</v>
      </c>
      <c r="I5129" s="2">
        <f t="shared" si="80"/>
        <v>23025.4</v>
      </c>
    </row>
    <row r="5130" spans="2:9" x14ac:dyDescent="0.25">
      <c r="B5130" s="3" t="s">
        <v>8624</v>
      </c>
      <c r="C5130" s="3" t="s">
        <v>4633</v>
      </c>
      <c r="D5130" s="2">
        <v>0</v>
      </c>
      <c r="E5130" s="2">
        <v>0</v>
      </c>
      <c r="F5130" s="2">
        <v>22809</v>
      </c>
      <c r="G5130" s="2">
        <v>0</v>
      </c>
      <c r="H5130" s="2">
        <v>0</v>
      </c>
      <c r="I5130" s="2">
        <f t="shared" si="80"/>
        <v>22809</v>
      </c>
    </row>
    <row r="5131" spans="2:9" x14ac:dyDescent="0.25">
      <c r="B5131" s="3" t="s">
        <v>6902</v>
      </c>
      <c r="C5131" s="3" t="s">
        <v>4637</v>
      </c>
      <c r="D5131" s="2">
        <v>0</v>
      </c>
      <c r="E5131" s="2">
        <v>0</v>
      </c>
      <c r="F5131" s="2">
        <v>22780</v>
      </c>
      <c r="G5131" s="2">
        <v>0</v>
      </c>
      <c r="H5131" s="2">
        <v>0</v>
      </c>
      <c r="I5131" s="2">
        <f t="shared" si="80"/>
        <v>22780</v>
      </c>
    </row>
    <row r="5132" spans="2:9" x14ac:dyDescent="0.25">
      <c r="B5132" s="3" t="s">
        <v>8213</v>
      </c>
      <c r="C5132" s="3" t="s">
        <v>1513</v>
      </c>
      <c r="D5132" s="2">
        <v>0</v>
      </c>
      <c r="E5132" s="2">
        <v>0</v>
      </c>
      <c r="F5132" s="2">
        <v>22500</v>
      </c>
      <c r="G5132" s="2">
        <v>112500</v>
      </c>
      <c r="H5132" s="2">
        <v>0</v>
      </c>
      <c r="I5132" s="2">
        <f t="shared" si="80"/>
        <v>135000</v>
      </c>
    </row>
    <row r="5133" spans="2:9" x14ac:dyDescent="0.25">
      <c r="B5133" s="3" t="s">
        <v>7211</v>
      </c>
      <c r="C5133" s="3" t="s">
        <v>2750</v>
      </c>
      <c r="D5133" s="2">
        <v>0</v>
      </c>
      <c r="E5133" s="2">
        <v>0</v>
      </c>
      <c r="F5133" s="2">
        <v>22130</v>
      </c>
      <c r="G5133" s="2">
        <v>92728</v>
      </c>
      <c r="H5133" s="2">
        <v>101256</v>
      </c>
      <c r="I5133" s="2">
        <f t="shared" si="80"/>
        <v>216114</v>
      </c>
    </row>
    <row r="5134" spans="2:9" x14ac:dyDescent="0.25">
      <c r="B5134" s="3" t="s">
        <v>6871</v>
      </c>
      <c r="C5134" s="3" t="s">
        <v>4639</v>
      </c>
      <c r="D5134" s="2">
        <v>0</v>
      </c>
      <c r="E5134" s="2">
        <v>0</v>
      </c>
      <c r="F5134" s="2">
        <v>22110</v>
      </c>
      <c r="G5134" s="2">
        <v>0</v>
      </c>
      <c r="H5134" s="2">
        <v>0</v>
      </c>
      <c r="I5134" s="2">
        <f t="shared" si="80"/>
        <v>22110</v>
      </c>
    </row>
    <row r="5135" spans="2:9" x14ac:dyDescent="0.25">
      <c r="B5135" s="3" t="s">
        <v>7761</v>
      </c>
      <c r="C5135" s="3" t="s">
        <v>544</v>
      </c>
      <c r="D5135" s="2">
        <v>0</v>
      </c>
      <c r="E5135" s="2">
        <v>0</v>
      </c>
      <c r="F5135" s="2">
        <v>22000</v>
      </c>
      <c r="G5135" s="2">
        <v>498000</v>
      </c>
      <c r="H5135" s="2">
        <v>0</v>
      </c>
      <c r="I5135" s="2">
        <f t="shared" si="80"/>
        <v>520000</v>
      </c>
    </row>
    <row r="5136" spans="2:9" x14ac:dyDescent="0.25">
      <c r="B5136" s="3" t="s">
        <v>6060</v>
      </c>
      <c r="C5136" s="3" t="s">
        <v>136</v>
      </c>
      <c r="D5136" s="2">
        <v>0</v>
      </c>
      <c r="E5136" s="2">
        <v>0</v>
      </c>
      <c r="F5136" s="2">
        <v>22000</v>
      </c>
      <c r="G5136" s="2">
        <v>106330</v>
      </c>
      <c r="H5136" s="2">
        <v>0</v>
      </c>
      <c r="I5136" s="2">
        <f t="shared" si="80"/>
        <v>128330</v>
      </c>
    </row>
    <row r="5137" spans="2:9" x14ac:dyDescent="0.25">
      <c r="B5137" s="3" t="s">
        <v>9153</v>
      </c>
      <c r="C5137" s="3" t="s">
        <v>4642</v>
      </c>
      <c r="D5137" s="2">
        <v>0</v>
      </c>
      <c r="E5137" s="2">
        <v>0</v>
      </c>
      <c r="F5137" s="2">
        <v>22000</v>
      </c>
      <c r="G5137" s="2">
        <v>0</v>
      </c>
      <c r="H5137" s="2">
        <v>0</v>
      </c>
      <c r="I5137" s="2">
        <f t="shared" si="80"/>
        <v>22000</v>
      </c>
    </row>
    <row r="5138" spans="2:9" x14ac:dyDescent="0.25">
      <c r="B5138" s="3" t="s">
        <v>7469</v>
      </c>
      <c r="C5138" s="3" t="s">
        <v>1529</v>
      </c>
      <c r="D5138" s="2">
        <v>0</v>
      </c>
      <c r="E5138" s="2">
        <v>0</v>
      </c>
      <c r="F5138" s="2">
        <v>21840</v>
      </c>
      <c r="G5138" s="2">
        <v>109200</v>
      </c>
      <c r="H5138" s="2">
        <v>0</v>
      </c>
      <c r="I5138" s="2">
        <f t="shared" si="80"/>
        <v>131040</v>
      </c>
    </row>
    <row r="5139" spans="2:9" x14ac:dyDescent="0.25">
      <c r="B5139" s="3" t="s">
        <v>7882</v>
      </c>
      <c r="C5139" s="3" t="s">
        <v>907</v>
      </c>
      <c r="D5139" s="2">
        <v>0</v>
      </c>
      <c r="E5139" s="2">
        <v>0</v>
      </c>
      <c r="F5139" s="2">
        <v>21804</v>
      </c>
      <c r="G5139" s="2">
        <v>260000</v>
      </c>
      <c r="H5139" s="2">
        <v>0</v>
      </c>
      <c r="I5139" s="2">
        <f t="shared" si="80"/>
        <v>281804</v>
      </c>
    </row>
    <row r="5140" spans="2:9" x14ac:dyDescent="0.25">
      <c r="B5140" s="3" t="s">
        <v>8898</v>
      </c>
      <c r="C5140" s="3" t="s">
        <v>4643</v>
      </c>
      <c r="D5140" s="2">
        <v>0</v>
      </c>
      <c r="E5140" s="2">
        <v>0</v>
      </c>
      <c r="F5140" s="2">
        <v>21474</v>
      </c>
      <c r="G5140" s="2">
        <v>0</v>
      </c>
      <c r="H5140" s="2">
        <v>0</v>
      </c>
      <c r="I5140" s="2">
        <f t="shared" si="80"/>
        <v>21474</v>
      </c>
    </row>
    <row r="5141" spans="2:9" x14ac:dyDescent="0.25">
      <c r="B5141" s="3" t="s">
        <v>9154</v>
      </c>
      <c r="C5141" s="3" t="s">
        <v>4644</v>
      </c>
      <c r="D5141" s="2">
        <v>0</v>
      </c>
      <c r="E5141" s="2">
        <v>0</v>
      </c>
      <c r="F5141" s="2">
        <v>21419</v>
      </c>
      <c r="G5141" s="2">
        <v>0</v>
      </c>
      <c r="H5141" s="2">
        <v>0</v>
      </c>
      <c r="I5141" s="2">
        <f t="shared" si="80"/>
        <v>21419</v>
      </c>
    </row>
    <row r="5142" spans="2:9" x14ac:dyDescent="0.25">
      <c r="B5142" s="3" t="s">
        <v>6161</v>
      </c>
      <c r="C5142" s="3" t="s">
        <v>2879</v>
      </c>
      <c r="D5142" s="2">
        <v>0</v>
      </c>
      <c r="E5142" s="2">
        <v>0</v>
      </c>
      <c r="F5142" s="2">
        <v>21400</v>
      </c>
      <c r="G5142" s="2">
        <v>181874</v>
      </c>
      <c r="H5142" s="2">
        <v>68669</v>
      </c>
      <c r="I5142" s="2">
        <f t="shared" si="80"/>
        <v>271943</v>
      </c>
    </row>
    <row r="5143" spans="2:9" x14ac:dyDescent="0.25">
      <c r="B5143" s="3" t="s">
        <v>6161</v>
      </c>
      <c r="C5143" s="3" t="s">
        <v>234</v>
      </c>
      <c r="D5143" s="2">
        <v>0</v>
      </c>
      <c r="E5143" s="2">
        <v>0</v>
      </c>
      <c r="F5143" s="2">
        <v>21400</v>
      </c>
      <c r="G5143" s="2">
        <v>181874</v>
      </c>
      <c r="H5143" s="2">
        <v>68669</v>
      </c>
      <c r="I5143" s="2">
        <f t="shared" si="80"/>
        <v>271943</v>
      </c>
    </row>
    <row r="5144" spans="2:9" x14ac:dyDescent="0.25">
      <c r="B5144" s="3" t="s">
        <v>7469</v>
      </c>
      <c r="C5144" s="3" t="s">
        <v>1529</v>
      </c>
      <c r="D5144" s="2">
        <v>0</v>
      </c>
      <c r="E5144" s="2">
        <v>0</v>
      </c>
      <c r="F5144" s="2">
        <v>21357</v>
      </c>
      <c r="G5144" s="2">
        <v>0</v>
      </c>
      <c r="H5144" s="2">
        <v>0</v>
      </c>
      <c r="I5144" s="2">
        <f t="shared" si="80"/>
        <v>21357</v>
      </c>
    </row>
    <row r="5145" spans="2:9" x14ac:dyDescent="0.25">
      <c r="B5145" s="3" t="s">
        <v>8590</v>
      </c>
      <c r="C5145" s="3" t="s">
        <v>2194</v>
      </c>
      <c r="D5145" s="2">
        <v>0</v>
      </c>
      <c r="E5145" s="2">
        <v>0</v>
      </c>
      <c r="F5145" s="2">
        <v>20102</v>
      </c>
      <c r="G5145" s="2">
        <v>0</v>
      </c>
      <c r="H5145" s="2">
        <v>0</v>
      </c>
      <c r="I5145" s="2">
        <f t="shared" si="80"/>
        <v>20102</v>
      </c>
    </row>
    <row r="5146" spans="2:9" x14ac:dyDescent="0.25">
      <c r="B5146" s="3" t="s">
        <v>7786</v>
      </c>
      <c r="C5146" s="3" t="s">
        <v>3222</v>
      </c>
      <c r="D5146" s="2">
        <v>0</v>
      </c>
      <c r="E5146" s="2">
        <v>0</v>
      </c>
      <c r="F5146" s="2">
        <v>20000</v>
      </c>
      <c r="G5146" s="2">
        <v>407223</v>
      </c>
      <c r="H5146" s="2">
        <v>0</v>
      </c>
      <c r="I5146" s="2">
        <f t="shared" si="80"/>
        <v>427223</v>
      </c>
    </row>
    <row r="5147" spans="2:9" x14ac:dyDescent="0.25">
      <c r="B5147" s="3" t="s">
        <v>7496</v>
      </c>
      <c r="C5147" s="3" t="s">
        <v>2961</v>
      </c>
      <c r="D5147" s="2">
        <v>0</v>
      </c>
      <c r="E5147" s="2">
        <v>0</v>
      </c>
      <c r="F5147" s="2">
        <v>20000</v>
      </c>
      <c r="G5147" s="2">
        <v>299785</v>
      </c>
      <c r="H5147" s="2">
        <v>48000</v>
      </c>
      <c r="I5147" s="2">
        <f t="shared" si="80"/>
        <v>367785</v>
      </c>
    </row>
    <row r="5148" spans="2:9" x14ac:dyDescent="0.25">
      <c r="B5148" s="3" t="s">
        <v>8244</v>
      </c>
      <c r="C5148" s="3" t="s">
        <v>3506</v>
      </c>
      <c r="D5148" s="2">
        <v>0</v>
      </c>
      <c r="E5148" s="2">
        <v>0</v>
      </c>
      <c r="F5148" s="2">
        <v>20000</v>
      </c>
      <c r="G5148" s="2">
        <v>100000</v>
      </c>
      <c r="H5148" s="2">
        <v>0</v>
      </c>
      <c r="I5148" s="2">
        <f t="shared" si="80"/>
        <v>120000</v>
      </c>
    </row>
    <row r="5149" spans="2:9" x14ac:dyDescent="0.25">
      <c r="B5149" s="3" t="s">
        <v>8244</v>
      </c>
      <c r="C5149" s="3" t="s">
        <v>1121</v>
      </c>
      <c r="D5149" s="2">
        <v>0</v>
      </c>
      <c r="E5149" s="2">
        <v>0</v>
      </c>
      <c r="F5149" s="2">
        <v>20000</v>
      </c>
      <c r="G5149" s="2">
        <v>100000</v>
      </c>
      <c r="H5149" s="2">
        <v>0</v>
      </c>
      <c r="I5149" s="2">
        <f t="shared" si="80"/>
        <v>120000</v>
      </c>
    </row>
    <row r="5150" spans="2:9" x14ac:dyDescent="0.25">
      <c r="B5150" s="3" t="s">
        <v>5924</v>
      </c>
      <c r="C5150" s="3" t="s">
        <v>3546</v>
      </c>
      <c r="D5150" s="2">
        <v>0</v>
      </c>
      <c r="E5150" s="2">
        <v>0</v>
      </c>
      <c r="F5150" s="2">
        <v>20000</v>
      </c>
      <c r="G5150" s="2">
        <v>82695</v>
      </c>
      <c r="H5150" s="2">
        <v>0</v>
      </c>
      <c r="I5150" s="2">
        <f t="shared" si="80"/>
        <v>102695</v>
      </c>
    </row>
    <row r="5151" spans="2:9" x14ac:dyDescent="0.25">
      <c r="B5151" s="3" t="s">
        <v>5924</v>
      </c>
      <c r="C5151" s="3" t="s">
        <v>15</v>
      </c>
      <c r="D5151" s="2">
        <v>0</v>
      </c>
      <c r="E5151" s="2">
        <v>0</v>
      </c>
      <c r="F5151" s="2">
        <v>20000</v>
      </c>
      <c r="G5151" s="2">
        <v>82695</v>
      </c>
      <c r="H5151" s="2">
        <v>0</v>
      </c>
      <c r="I5151" s="2">
        <f t="shared" si="80"/>
        <v>102695</v>
      </c>
    </row>
    <row r="5152" spans="2:9" x14ac:dyDescent="0.25">
      <c r="B5152" s="3" t="s">
        <v>6852</v>
      </c>
      <c r="C5152" s="3" t="s">
        <v>1891</v>
      </c>
      <c r="D5152" s="2">
        <v>0</v>
      </c>
      <c r="E5152" s="2">
        <v>0</v>
      </c>
      <c r="F5152" s="2">
        <v>20000</v>
      </c>
      <c r="G5152" s="2">
        <v>0</v>
      </c>
      <c r="H5152" s="2">
        <v>180000</v>
      </c>
      <c r="I5152" s="2">
        <f t="shared" si="80"/>
        <v>200000</v>
      </c>
    </row>
    <row r="5153" spans="2:9" x14ac:dyDescent="0.25">
      <c r="B5153" s="3" t="s">
        <v>7376</v>
      </c>
      <c r="C5153" s="3" t="s">
        <v>2030</v>
      </c>
      <c r="D5153" s="2">
        <v>0</v>
      </c>
      <c r="E5153" s="2">
        <v>0</v>
      </c>
      <c r="F5153" s="2">
        <v>20000</v>
      </c>
      <c r="G5153" s="2">
        <v>0</v>
      </c>
      <c r="H5153" s="2">
        <v>72000</v>
      </c>
      <c r="I5153" s="2">
        <f t="shared" si="80"/>
        <v>92000</v>
      </c>
    </row>
    <row r="5154" spans="2:9" x14ac:dyDescent="0.25">
      <c r="B5154" s="3" t="s">
        <v>8876</v>
      </c>
      <c r="C5154" s="3" t="s">
        <v>4666</v>
      </c>
      <c r="D5154" s="2">
        <v>0</v>
      </c>
      <c r="E5154" s="2">
        <v>0</v>
      </c>
      <c r="F5154" s="2">
        <v>20000</v>
      </c>
      <c r="G5154" s="2">
        <v>0</v>
      </c>
      <c r="H5154" s="2">
        <v>0</v>
      </c>
      <c r="I5154" s="2">
        <f t="shared" si="80"/>
        <v>20000</v>
      </c>
    </row>
    <row r="5155" spans="2:9" x14ac:dyDescent="0.25">
      <c r="B5155" s="3" t="s">
        <v>6680</v>
      </c>
      <c r="C5155" s="3" t="s">
        <v>3261</v>
      </c>
      <c r="D5155" s="2">
        <v>0</v>
      </c>
      <c r="E5155" s="2">
        <v>0</v>
      </c>
      <c r="F5155" s="2">
        <v>19501</v>
      </c>
      <c r="G5155" s="2">
        <v>286000</v>
      </c>
      <c r="H5155" s="2">
        <v>0</v>
      </c>
      <c r="I5155" s="2">
        <f t="shared" si="80"/>
        <v>305501</v>
      </c>
    </row>
    <row r="5156" spans="2:9" x14ac:dyDescent="0.25">
      <c r="B5156" s="3" t="s">
        <v>8440</v>
      </c>
      <c r="C5156" s="3" t="s">
        <v>4669</v>
      </c>
      <c r="D5156" s="2">
        <v>0</v>
      </c>
      <c r="E5156" s="2">
        <v>0</v>
      </c>
      <c r="F5156" s="2">
        <v>19433</v>
      </c>
      <c r="G5156" s="2">
        <v>0</v>
      </c>
      <c r="H5156" s="2">
        <v>0</v>
      </c>
      <c r="I5156" s="2">
        <f t="shared" si="80"/>
        <v>19433</v>
      </c>
    </row>
    <row r="5157" spans="2:9" x14ac:dyDescent="0.25">
      <c r="B5157" s="3" t="s">
        <v>6578</v>
      </c>
      <c r="C5157" s="3" t="s">
        <v>2431</v>
      </c>
      <c r="D5157" s="2">
        <v>0</v>
      </c>
      <c r="E5157" s="2">
        <v>0</v>
      </c>
      <c r="F5157" s="2">
        <v>19200</v>
      </c>
      <c r="G5157" s="2">
        <v>0</v>
      </c>
      <c r="H5157" s="2">
        <v>288168</v>
      </c>
      <c r="I5157" s="2">
        <f t="shared" si="80"/>
        <v>307368</v>
      </c>
    </row>
    <row r="5158" spans="2:9" x14ac:dyDescent="0.25">
      <c r="B5158" s="3" t="s">
        <v>9174</v>
      </c>
      <c r="C5158" s="3" t="s">
        <v>4670</v>
      </c>
      <c r="D5158" s="2">
        <v>0</v>
      </c>
      <c r="E5158" s="2">
        <v>0</v>
      </c>
      <c r="F5158" s="2">
        <v>19200</v>
      </c>
      <c r="G5158" s="2">
        <v>0</v>
      </c>
      <c r="H5158" s="2">
        <v>0</v>
      </c>
      <c r="I5158" s="2">
        <f t="shared" si="80"/>
        <v>19200</v>
      </c>
    </row>
    <row r="5159" spans="2:9" x14ac:dyDescent="0.25">
      <c r="B5159" s="3" t="s">
        <v>8065</v>
      </c>
      <c r="C5159" s="3" t="s">
        <v>4672</v>
      </c>
      <c r="D5159" s="2">
        <v>0</v>
      </c>
      <c r="E5159" s="2">
        <v>0</v>
      </c>
      <c r="F5159" s="2">
        <v>19159</v>
      </c>
      <c r="G5159" s="2">
        <v>0</v>
      </c>
      <c r="H5159" s="2">
        <v>0</v>
      </c>
      <c r="I5159" s="2">
        <f t="shared" si="80"/>
        <v>19159</v>
      </c>
    </row>
    <row r="5160" spans="2:9" x14ac:dyDescent="0.25">
      <c r="B5160" s="3" t="s">
        <v>8779</v>
      </c>
      <c r="C5160" s="3" t="s">
        <v>4673</v>
      </c>
      <c r="D5160" s="2">
        <v>0</v>
      </c>
      <c r="E5160" s="2">
        <v>0</v>
      </c>
      <c r="F5160" s="2">
        <v>19000</v>
      </c>
      <c r="G5160" s="2">
        <v>0</v>
      </c>
      <c r="H5160" s="2">
        <v>0</v>
      </c>
      <c r="I5160" s="2">
        <f t="shared" si="80"/>
        <v>19000</v>
      </c>
    </row>
    <row r="5161" spans="2:9" x14ac:dyDescent="0.25">
      <c r="B5161" s="3" t="s">
        <v>7002</v>
      </c>
      <c r="C5161" s="3" t="s">
        <v>4676</v>
      </c>
      <c r="D5161" s="2">
        <v>0</v>
      </c>
      <c r="E5161" s="2">
        <v>0</v>
      </c>
      <c r="F5161" s="2">
        <v>18700</v>
      </c>
      <c r="G5161" s="2">
        <v>0</v>
      </c>
      <c r="H5161" s="2">
        <v>0</v>
      </c>
      <c r="I5161" s="2">
        <f t="shared" si="80"/>
        <v>18700</v>
      </c>
    </row>
    <row r="5162" spans="2:9" x14ac:dyDescent="0.25">
      <c r="B5162" s="3" t="s">
        <v>8260</v>
      </c>
      <c r="C5162" s="3" t="s">
        <v>3520</v>
      </c>
      <c r="D5162" s="2">
        <v>0</v>
      </c>
      <c r="E5162" s="2">
        <v>0</v>
      </c>
      <c r="F5162" s="2">
        <v>18251</v>
      </c>
      <c r="G5162" s="2">
        <v>91187</v>
      </c>
      <c r="H5162" s="2">
        <v>0</v>
      </c>
      <c r="I5162" s="2">
        <f t="shared" si="80"/>
        <v>109438</v>
      </c>
    </row>
    <row r="5163" spans="2:9" x14ac:dyDescent="0.25">
      <c r="B5163" s="3" t="s">
        <v>8326</v>
      </c>
      <c r="C5163" s="3" t="s">
        <v>3580</v>
      </c>
      <c r="D5163" s="2">
        <v>0</v>
      </c>
      <c r="E5163" s="2">
        <v>0</v>
      </c>
      <c r="F5163" s="2">
        <v>18000</v>
      </c>
      <c r="G5163" s="2">
        <v>72000</v>
      </c>
      <c r="H5163" s="2">
        <v>0</v>
      </c>
      <c r="I5163" s="2">
        <f t="shared" si="80"/>
        <v>90000</v>
      </c>
    </row>
    <row r="5164" spans="2:9" x14ac:dyDescent="0.25">
      <c r="B5164" s="3" t="s">
        <v>5966</v>
      </c>
      <c r="C5164" s="3" t="s">
        <v>4408</v>
      </c>
      <c r="D5164" s="2">
        <v>0</v>
      </c>
      <c r="E5164" s="2">
        <v>0</v>
      </c>
      <c r="F5164" s="2">
        <v>18000</v>
      </c>
      <c r="G5164" s="2">
        <v>0</v>
      </c>
      <c r="H5164" s="2">
        <v>0</v>
      </c>
      <c r="I5164" s="2">
        <f t="shared" si="80"/>
        <v>18000</v>
      </c>
    </row>
    <row r="5165" spans="2:9" x14ac:dyDescent="0.25">
      <c r="B5165" s="3" t="s">
        <v>6139</v>
      </c>
      <c r="C5165" s="3" t="s">
        <v>4566</v>
      </c>
      <c r="D5165" s="2">
        <v>0</v>
      </c>
      <c r="E5165" s="2">
        <v>0</v>
      </c>
      <c r="F5165" s="2">
        <v>18000</v>
      </c>
      <c r="G5165" s="2">
        <v>0</v>
      </c>
      <c r="H5165" s="2">
        <v>0</v>
      </c>
      <c r="I5165" s="2">
        <f t="shared" si="80"/>
        <v>18000</v>
      </c>
    </row>
    <row r="5166" spans="2:9" x14ac:dyDescent="0.25">
      <c r="B5166" s="3" t="s">
        <v>6499</v>
      </c>
      <c r="C5166" s="3" t="s">
        <v>3278</v>
      </c>
      <c r="D5166" s="2">
        <v>0</v>
      </c>
      <c r="E5166" s="2">
        <v>0</v>
      </c>
      <c r="F5166" s="2">
        <v>17600</v>
      </c>
      <c r="G5166" s="2">
        <v>264000</v>
      </c>
      <c r="H5166" s="2">
        <v>0</v>
      </c>
      <c r="I5166" s="2">
        <f t="shared" si="80"/>
        <v>281600</v>
      </c>
    </row>
    <row r="5167" spans="2:9" x14ac:dyDescent="0.25">
      <c r="B5167" s="3" t="s">
        <v>7335</v>
      </c>
      <c r="C5167" s="3" t="s">
        <v>3138</v>
      </c>
      <c r="D5167" s="2">
        <v>0</v>
      </c>
      <c r="E5167" s="2">
        <v>0</v>
      </c>
      <c r="F5167" s="2">
        <v>17404</v>
      </c>
      <c r="G5167" s="2">
        <v>0</v>
      </c>
      <c r="H5167" s="2">
        <v>0</v>
      </c>
      <c r="I5167" s="2">
        <f t="shared" si="80"/>
        <v>17404</v>
      </c>
    </row>
    <row r="5168" spans="2:9" x14ac:dyDescent="0.25">
      <c r="B5168" s="3" t="s">
        <v>8135</v>
      </c>
      <c r="C5168" s="3" t="s">
        <v>847</v>
      </c>
      <c r="D5168" s="2">
        <v>0</v>
      </c>
      <c r="E5168" s="2">
        <v>0</v>
      </c>
      <c r="F5168" s="2">
        <v>17200</v>
      </c>
      <c r="G5168" s="2">
        <v>142519</v>
      </c>
      <c r="H5168" s="2">
        <v>0</v>
      </c>
      <c r="I5168" s="2">
        <f t="shared" si="80"/>
        <v>159719</v>
      </c>
    </row>
    <row r="5169" spans="2:9" x14ac:dyDescent="0.25">
      <c r="B5169" s="3" t="s">
        <v>8135</v>
      </c>
      <c r="C5169" s="3" t="s">
        <v>3416</v>
      </c>
      <c r="D5169" s="2">
        <v>0</v>
      </c>
      <c r="E5169" s="2">
        <v>0</v>
      </c>
      <c r="F5169" s="2">
        <v>17200</v>
      </c>
      <c r="G5169" s="2">
        <v>142519</v>
      </c>
      <c r="H5169" s="2">
        <v>0</v>
      </c>
      <c r="I5169" s="2">
        <f t="shared" si="80"/>
        <v>159719</v>
      </c>
    </row>
    <row r="5170" spans="2:9" x14ac:dyDescent="0.25">
      <c r="B5170" s="3" t="s">
        <v>6893</v>
      </c>
      <c r="C5170" s="3" t="s">
        <v>943</v>
      </c>
      <c r="D5170" s="2">
        <v>0</v>
      </c>
      <c r="E5170" s="2">
        <v>0</v>
      </c>
      <c r="F5170" s="2">
        <v>17194</v>
      </c>
      <c r="G5170" s="2">
        <v>123814</v>
      </c>
      <c r="H5170" s="2">
        <v>169356</v>
      </c>
      <c r="I5170" s="2">
        <f t="shared" si="80"/>
        <v>310364</v>
      </c>
    </row>
    <row r="5171" spans="2:9" x14ac:dyDescent="0.25">
      <c r="B5171" s="3" t="s">
        <v>6893</v>
      </c>
      <c r="C5171" s="3" t="s">
        <v>3443</v>
      </c>
      <c r="D5171" s="2">
        <v>0</v>
      </c>
      <c r="E5171" s="2">
        <v>0</v>
      </c>
      <c r="F5171" s="2">
        <v>17194</v>
      </c>
      <c r="G5171" s="2">
        <v>123814</v>
      </c>
      <c r="H5171" s="2">
        <v>0</v>
      </c>
      <c r="I5171" s="2">
        <f t="shared" si="80"/>
        <v>141008</v>
      </c>
    </row>
    <row r="5172" spans="2:9" x14ac:dyDescent="0.25">
      <c r="B5172" s="3" t="s">
        <v>7745</v>
      </c>
      <c r="C5172" s="3" t="s">
        <v>3195</v>
      </c>
      <c r="D5172" s="2">
        <v>0</v>
      </c>
      <c r="E5172" s="2">
        <v>0</v>
      </c>
      <c r="F5172" s="2">
        <v>16857.2</v>
      </c>
      <c r="G5172" s="2">
        <v>0</v>
      </c>
      <c r="H5172" s="2">
        <v>0</v>
      </c>
      <c r="I5172" s="2">
        <f t="shared" si="80"/>
        <v>16857.2</v>
      </c>
    </row>
    <row r="5173" spans="2:9" x14ac:dyDescent="0.25">
      <c r="B5173" s="3" t="s">
        <v>8395</v>
      </c>
      <c r="C5173" s="3" t="s">
        <v>1583</v>
      </c>
      <c r="D5173" s="2">
        <v>0</v>
      </c>
      <c r="E5173" s="2">
        <v>0</v>
      </c>
      <c r="F5173" s="2">
        <v>16799</v>
      </c>
      <c r="G5173" s="2">
        <v>48000</v>
      </c>
      <c r="H5173" s="2">
        <v>0</v>
      </c>
      <c r="I5173" s="2">
        <f t="shared" si="80"/>
        <v>64799</v>
      </c>
    </row>
    <row r="5174" spans="2:9" x14ac:dyDescent="0.25">
      <c r="B5174" s="3" t="s">
        <v>8164</v>
      </c>
      <c r="C5174" s="3" t="s">
        <v>3434</v>
      </c>
      <c r="D5174" s="2">
        <v>0</v>
      </c>
      <c r="E5174" s="2">
        <v>0</v>
      </c>
      <c r="F5174" s="2">
        <v>16466</v>
      </c>
      <c r="G5174" s="2">
        <v>130000</v>
      </c>
      <c r="H5174" s="2">
        <v>0</v>
      </c>
      <c r="I5174" s="2">
        <f t="shared" si="80"/>
        <v>146466</v>
      </c>
    </row>
    <row r="5175" spans="2:9" x14ac:dyDescent="0.25">
      <c r="B5175" s="3" t="s">
        <v>7875</v>
      </c>
      <c r="C5175" s="3" t="s">
        <v>3276</v>
      </c>
      <c r="D5175" s="2">
        <v>0</v>
      </c>
      <c r="E5175" s="2">
        <v>0</v>
      </c>
      <c r="F5175" s="2">
        <v>16000</v>
      </c>
      <c r="G5175" s="2">
        <v>265470</v>
      </c>
      <c r="H5175" s="2">
        <v>0</v>
      </c>
      <c r="I5175" s="2">
        <f t="shared" si="80"/>
        <v>281470</v>
      </c>
    </row>
    <row r="5176" spans="2:9" x14ac:dyDescent="0.25">
      <c r="B5176" s="3" t="s">
        <v>7204</v>
      </c>
      <c r="C5176" s="3" t="s">
        <v>547</v>
      </c>
      <c r="D5176" s="2">
        <v>0</v>
      </c>
      <c r="E5176" s="2">
        <v>0</v>
      </c>
      <c r="F5176" s="2">
        <v>16000</v>
      </c>
      <c r="G5176" s="2">
        <v>247643</v>
      </c>
      <c r="H5176" s="2">
        <v>13000</v>
      </c>
      <c r="I5176" s="2">
        <f t="shared" si="80"/>
        <v>276643</v>
      </c>
    </row>
    <row r="5177" spans="2:9" x14ac:dyDescent="0.25">
      <c r="B5177" s="3" t="s">
        <v>7875</v>
      </c>
      <c r="C5177" s="3" t="s">
        <v>3361</v>
      </c>
      <c r="D5177" s="2">
        <v>0</v>
      </c>
      <c r="E5177" s="2">
        <v>0</v>
      </c>
      <c r="F5177" s="2">
        <v>16000</v>
      </c>
      <c r="G5177" s="2">
        <v>175470</v>
      </c>
      <c r="H5177" s="2">
        <v>0</v>
      </c>
      <c r="I5177" s="2">
        <f t="shared" si="80"/>
        <v>191470</v>
      </c>
    </row>
    <row r="5178" spans="2:9" x14ac:dyDescent="0.25">
      <c r="B5178" s="3" t="s">
        <v>8291</v>
      </c>
      <c r="C5178" s="3" t="s">
        <v>1285</v>
      </c>
      <c r="D5178" s="2">
        <v>0</v>
      </c>
      <c r="E5178" s="2">
        <v>0</v>
      </c>
      <c r="F5178" s="2">
        <v>16000</v>
      </c>
      <c r="G5178" s="2">
        <v>80000</v>
      </c>
      <c r="H5178" s="2">
        <v>0</v>
      </c>
      <c r="I5178" s="2">
        <f t="shared" si="80"/>
        <v>96000</v>
      </c>
    </row>
    <row r="5179" spans="2:9" x14ac:dyDescent="0.25">
      <c r="B5179" s="3" t="s">
        <v>8291</v>
      </c>
      <c r="C5179" s="3" t="s">
        <v>3548</v>
      </c>
      <c r="D5179" s="2">
        <v>0</v>
      </c>
      <c r="E5179" s="2">
        <v>0</v>
      </c>
      <c r="F5179" s="2">
        <v>16000</v>
      </c>
      <c r="G5179" s="2">
        <v>80000</v>
      </c>
      <c r="H5179" s="2">
        <v>0</v>
      </c>
      <c r="I5179" s="2">
        <f t="shared" si="80"/>
        <v>96000</v>
      </c>
    </row>
    <row r="5180" spans="2:9" x14ac:dyDescent="0.25">
      <c r="B5180" s="3" t="s">
        <v>8100</v>
      </c>
      <c r="C5180" s="3" t="s">
        <v>4686</v>
      </c>
      <c r="D5180" s="2">
        <v>0</v>
      </c>
      <c r="E5180" s="2">
        <v>0</v>
      </c>
      <c r="F5180" s="2">
        <v>16000</v>
      </c>
      <c r="G5180" s="2">
        <v>0</v>
      </c>
      <c r="H5180" s="2">
        <v>0</v>
      </c>
      <c r="I5180" s="2">
        <f t="shared" si="80"/>
        <v>16000</v>
      </c>
    </row>
    <row r="5181" spans="2:9" x14ac:dyDescent="0.25">
      <c r="B5181" s="3" t="s">
        <v>8889</v>
      </c>
      <c r="C5181" s="3" t="s">
        <v>4687</v>
      </c>
      <c r="D5181" s="2">
        <v>0</v>
      </c>
      <c r="E5181" s="2">
        <v>0</v>
      </c>
      <c r="F5181" s="2">
        <v>15999</v>
      </c>
      <c r="G5181" s="2">
        <v>0</v>
      </c>
      <c r="H5181" s="2">
        <v>0</v>
      </c>
      <c r="I5181" s="2">
        <f t="shared" si="80"/>
        <v>15999</v>
      </c>
    </row>
    <row r="5182" spans="2:9" x14ac:dyDescent="0.25">
      <c r="B5182" s="3" t="s">
        <v>6183</v>
      </c>
      <c r="C5182" s="3" t="s">
        <v>440</v>
      </c>
      <c r="D5182" s="2">
        <v>0</v>
      </c>
      <c r="E5182" s="2">
        <v>0</v>
      </c>
      <c r="F5182" s="2">
        <v>15709</v>
      </c>
      <c r="G5182" s="2">
        <v>0</v>
      </c>
      <c r="H5182" s="2">
        <v>0</v>
      </c>
      <c r="I5182" s="2">
        <f t="shared" si="80"/>
        <v>15709</v>
      </c>
    </row>
    <row r="5183" spans="2:9" x14ac:dyDescent="0.25">
      <c r="B5183" s="3" t="s">
        <v>6712</v>
      </c>
      <c r="C5183" s="3" t="s">
        <v>4689</v>
      </c>
      <c r="D5183" s="2">
        <v>0</v>
      </c>
      <c r="E5183" s="2">
        <v>0</v>
      </c>
      <c r="F5183" s="2">
        <v>15441</v>
      </c>
      <c r="G5183" s="2">
        <v>0</v>
      </c>
      <c r="H5183" s="2">
        <v>0</v>
      </c>
      <c r="I5183" s="2">
        <f t="shared" si="80"/>
        <v>15441</v>
      </c>
    </row>
    <row r="5184" spans="2:9" x14ac:dyDescent="0.25">
      <c r="B5184" s="3" t="s">
        <v>7873</v>
      </c>
      <c r="C5184" s="3" t="s">
        <v>3463</v>
      </c>
      <c r="D5184" s="2">
        <v>0</v>
      </c>
      <c r="E5184" s="2">
        <v>0</v>
      </c>
      <c r="F5184" s="2">
        <v>15249</v>
      </c>
      <c r="G5184" s="2">
        <v>90247</v>
      </c>
      <c r="H5184" s="2">
        <v>0</v>
      </c>
      <c r="I5184" s="2">
        <f t="shared" si="80"/>
        <v>105496</v>
      </c>
    </row>
    <row r="5185" spans="2:9" x14ac:dyDescent="0.25">
      <c r="B5185" s="3" t="s">
        <v>8269</v>
      </c>
      <c r="C5185" s="3" t="s">
        <v>3529</v>
      </c>
      <c r="D5185" s="2">
        <v>0</v>
      </c>
      <c r="E5185" s="2">
        <v>0</v>
      </c>
      <c r="F5185" s="2">
        <v>15097</v>
      </c>
      <c r="G5185" s="2">
        <v>90000</v>
      </c>
      <c r="H5185" s="2">
        <v>0</v>
      </c>
      <c r="I5185" s="2">
        <f t="shared" si="80"/>
        <v>105097</v>
      </c>
    </row>
    <row r="5186" spans="2:9" x14ac:dyDescent="0.25">
      <c r="B5186" s="3" t="s">
        <v>8269</v>
      </c>
      <c r="C5186" s="3" t="s">
        <v>1210</v>
      </c>
      <c r="D5186" s="2">
        <v>0</v>
      </c>
      <c r="E5186" s="2">
        <v>0</v>
      </c>
      <c r="F5186" s="2">
        <v>15097</v>
      </c>
      <c r="G5186" s="2">
        <v>90000</v>
      </c>
      <c r="H5186" s="2">
        <v>0</v>
      </c>
      <c r="I5186" s="2">
        <f t="shared" si="80"/>
        <v>105097</v>
      </c>
    </row>
    <row r="5187" spans="2:9" x14ac:dyDescent="0.25">
      <c r="B5187" s="3" t="s">
        <v>7360</v>
      </c>
      <c r="C5187" s="3" t="s">
        <v>506</v>
      </c>
      <c r="D5187" s="2">
        <v>0</v>
      </c>
      <c r="E5187" s="2">
        <v>0</v>
      </c>
      <c r="F5187" s="2">
        <v>15000</v>
      </c>
      <c r="G5187" s="2">
        <v>269000</v>
      </c>
      <c r="H5187" s="2">
        <v>26000</v>
      </c>
      <c r="I5187" s="2">
        <f t="shared" si="80"/>
        <v>310000</v>
      </c>
    </row>
    <row r="5188" spans="2:9" x14ac:dyDescent="0.25">
      <c r="B5188" s="3" t="s">
        <v>7360</v>
      </c>
      <c r="C5188" s="3" t="s">
        <v>2858</v>
      </c>
      <c r="D5188" s="2">
        <v>0</v>
      </c>
      <c r="E5188" s="2">
        <v>0</v>
      </c>
      <c r="F5188" s="2">
        <v>15000</v>
      </c>
      <c r="G5188" s="2">
        <v>269000</v>
      </c>
      <c r="H5188" s="2">
        <v>26000</v>
      </c>
      <c r="I5188" s="2">
        <f t="shared" si="80"/>
        <v>310000</v>
      </c>
    </row>
    <row r="5189" spans="2:9" x14ac:dyDescent="0.25">
      <c r="B5189" s="3" t="s">
        <v>6636</v>
      </c>
      <c r="C5189" s="3" t="s">
        <v>3335</v>
      </c>
      <c r="D5189" s="2">
        <v>0</v>
      </c>
      <c r="E5189" s="2">
        <v>0</v>
      </c>
      <c r="F5189" s="2">
        <v>15000</v>
      </c>
      <c r="G5189" s="2">
        <v>194568</v>
      </c>
      <c r="H5189" s="2">
        <v>0</v>
      </c>
      <c r="I5189" s="2">
        <f t="shared" si="80"/>
        <v>209568</v>
      </c>
    </row>
    <row r="5190" spans="2:9" x14ac:dyDescent="0.25">
      <c r="B5190" s="3" t="s">
        <v>7509</v>
      </c>
      <c r="C5190" s="3" t="s">
        <v>2969</v>
      </c>
      <c r="D5190" s="2">
        <v>0</v>
      </c>
      <c r="E5190" s="2">
        <v>0</v>
      </c>
      <c r="F5190" s="2">
        <v>15000</v>
      </c>
      <c r="G5190" s="2">
        <v>165000</v>
      </c>
      <c r="H5190" s="2">
        <v>45000</v>
      </c>
      <c r="I5190" s="2">
        <f t="shared" si="80"/>
        <v>225000</v>
      </c>
    </row>
    <row r="5191" spans="2:9" x14ac:dyDescent="0.25">
      <c r="B5191" s="3" t="s">
        <v>7509</v>
      </c>
      <c r="C5191" s="3" t="s">
        <v>745</v>
      </c>
      <c r="D5191" s="2">
        <v>0</v>
      </c>
      <c r="E5191" s="2">
        <v>0</v>
      </c>
      <c r="F5191" s="2">
        <v>15000</v>
      </c>
      <c r="G5191" s="2">
        <v>165000</v>
      </c>
      <c r="H5191" s="2">
        <v>45000</v>
      </c>
      <c r="I5191" s="2">
        <f t="shared" si="80"/>
        <v>225000</v>
      </c>
    </row>
    <row r="5192" spans="2:9" x14ac:dyDescent="0.25">
      <c r="B5192" s="3" t="s">
        <v>6164</v>
      </c>
      <c r="C5192" s="3" t="s">
        <v>366</v>
      </c>
      <c r="D5192" s="2">
        <v>0</v>
      </c>
      <c r="E5192" s="2">
        <v>0</v>
      </c>
      <c r="F5192" s="2">
        <v>15000</v>
      </c>
      <c r="G5192" s="2">
        <v>165000</v>
      </c>
      <c r="H5192" s="2">
        <v>0</v>
      </c>
      <c r="I5192" s="2">
        <f t="shared" ref="I5192:I5255" si="81">+D5192+E5192+F5192+G5192+H5192</f>
        <v>180000</v>
      </c>
    </row>
    <row r="5193" spans="2:9" x14ac:dyDescent="0.25">
      <c r="B5193" s="3" t="s">
        <v>6164</v>
      </c>
      <c r="C5193" s="3" t="s">
        <v>3375</v>
      </c>
      <c r="D5193" s="2">
        <v>0</v>
      </c>
      <c r="E5193" s="2">
        <v>0</v>
      </c>
      <c r="F5193" s="2">
        <v>15000</v>
      </c>
      <c r="G5193" s="2">
        <v>165000</v>
      </c>
      <c r="H5193" s="2">
        <v>0</v>
      </c>
      <c r="I5193" s="2">
        <f t="shared" si="81"/>
        <v>180000</v>
      </c>
    </row>
    <row r="5194" spans="2:9" x14ac:dyDescent="0.25">
      <c r="B5194" s="3" t="s">
        <v>6636</v>
      </c>
      <c r="C5194" s="3" t="s">
        <v>2449</v>
      </c>
      <c r="D5194" s="2">
        <v>0</v>
      </c>
      <c r="E5194" s="2">
        <v>0</v>
      </c>
      <c r="F5194" s="2">
        <v>15000</v>
      </c>
      <c r="G5194" s="2">
        <v>134852</v>
      </c>
      <c r="H5194" s="2">
        <v>264776</v>
      </c>
      <c r="I5194" s="2">
        <f t="shared" si="81"/>
        <v>414628</v>
      </c>
    </row>
    <row r="5195" spans="2:9" x14ac:dyDescent="0.25">
      <c r="B5195" s="3" t="s">
        <v>7808</v>
      </c>
      <c r="C5195" s="3" t="s">
        <v>718</v>
      </c>
      <c r="D5195" s="2">
        <v>0</v>
      </c>
      <c r="E5195" s="2">
        <v>0</v>
      </c>
      <c r="F5195" s="2">
        <v>15000</v>
      </c>
      <c r="G5195" s="2">
        <v>120000</v>
      </c>
      <c r="H5195" s="2">
        <v>0</v>
      </c>
      <c r="I5195" s="2">
        <f t="shared" si="81"/>
        <v>135000</v>
      </c>
    </row>
    <row r="5196" spans="2:9" x14ac:dyDescent="0.25">
      <c r="B5196" s="3" t="s">
        <v>7541</v>
      </c>
      <c r="C5196" s="3" t="s">
        <v>1240</v>
      </c>
      <c r="D5196" s="2">
        <v>0</v>
      </c>
      <c r="E5196" s="2">
        <v>0</v>
      </c>
      <c r="F5196" s="2">
        <v>15000</v>
      </c>
      <c r="G5196" s="2">
        <v>85000</v>
      </c>
      <c r="H5196" s="2">
        <v>40000</v>
      </c>
      <c r="I5196" s="2">
        <f t="shared" si="81"/>
        <v>140000</v>
      </c>
    </row>
    <row r="5197" spans="2:9" x14ac:dyDescent="0.25">
      <c r="B5197" s="3" t="s">
        <v>6745</v>
      </c>
      <c r="C5197" s="3" t="s">
        <v>2500</v>
      </c>
      <c r="D5197" s="2">
        <v>0</v>
      </c>
      <c r="E5197" s="2">
        <v>0</v>
      </c>
      <c r="F5197" s="2">
        <v>15000</v>
      </c>
      <c r="G5197" s="2">
        <v>75000</v>
      </c>
      <c r="H5197" s="2">
        <v>0</v>
      </c>
      <c r="I5197" s="2">
        <f t="shared" si="81"/>
        <v>90000</v>
      </c>
    </row>
    <row r="5198" spans="2:9" x14ac:dyDescent="0.25">
      <c r="B5198" s="3" t="s">
        <v>6745</v>
      </c>
      <c r="C5198" s="3" t="s">
        <v>1060</v>
      </c>
      <c r="D5198" s="2">
        <v>0</v>
      </c>
      <c r="E5198" s="2">
        <v>0</v>
      </c>
      <c r="F5198" s="2">
        <v>15000</v>
      </c>
      <c r="G5198" s="2">
        <v>75000</v>
      </c>
      <c r="H5198" s="2">
        <v>0</v>
      </c>
      <c r="I5198" s="2">
        <f t="shared" si="81"/>
        <v>90000</v>
      </c>
    </row>
    <row r="5199" spans="2:9" x14ac:dyDescent="0.25">
      <c r="B5199" s="3" t="s">
        <v>6504</v>
      </c>
      <c r="C5199" s="3" t="s">
        <v>2419</v>
      </c>
      <c r="D5199" s="2">
        <v>0</v>
      </c>
      <c r="E5199" s="2">
        <v>0</v>
      </c>
      <c r="F5199" s="2">
        <v>15000</v>
      </c>
      <c r="G5199" s="2">
        <v>75000</v>
      </c>
      <c r="H5199" s="2">
        <v>0</v>
      </c>
      <c r="I5199" s="2">
        <f t="shared" si="81"/>
        <v>90000</v>
      </c>
    </row>
    <row r="5200" spans="2:9" x14ac:dyDescent="0.25">
      <c r="B5200" s="3" t="s">
        <v>8475</v>
      </c>
      <c r="C5200" s="3" t="s">
        <v>1746</v>
      </c>
      <c r="D5200" s="2">
        <v>0</v>
      </c>
      <c r="E5200" s="2">
        <v>0</v>
      </c>
      <c r="F5200" s="2">
        <v>15000</v>
      </c>
      <c r="G5200" s="2">
        <v>23225</v>
      </c>
      <c r="H5200" s="2">
        <v>0</v>
      </c>
      <c r="I5200" s="2">
        <f t="shared" si="81"/>
        <v>38225</v>
      </c>
    </row>
    <row r="5201" spans="2:9" x14ac:dyDescent="0.25">
      <c r="B5201" s="3" t="s">
        <v>7516</v>
      </c>
      <c r="C5201" s="3" t="s">
        <v>3775</v>
      </c>
      <c r="D5201" s="2">
        <v>0</v>
      </c>
      <c r="E5201" s="2">
        <v>0</v>
      </c>
      <c r="F5201" s="2">
        <v>15000</v>
      </c>
      <c r="G5201" s="2">
        <v>7500</v>
      </c>
      <c r="H5201" s="2">
        <v>0</v>
      </c>
      <c r="I5201" s="2">
        <f t="shared" si="81"/>
        <v>22500</v>
      </c>
    </row>
    <row r="5202" spans="2:9" x14ac:dyDescent="0.25">
      <c r="B5202" s="3" t="s">
        <v>9075</v>
      </c>
      <c r="C5202" s="3" t="s">
        <v>4696</v>
      </c>
      <c r="D5202" s="2">
        <v>0</v>
      </c>
      <c r="E5202" s="2">
        <v>0</v>
      </c>
      <c r="F5202" s="2">
        <v>15000</v>
      </c>
      <c r="G5202" s="2">
        <v>0</v>
      </c>
      <c r="H5202" s="2">
        <v>0</v>
      </c>
      <c r="I5202" s="2">
        <f t="shared" si="81"/>
        <v>15000</v>
      </c>
    </row>
    <row r="5203" spans="2:9" x14ac:dyDescent="0.25">
      <c r="B5203" s="3" t="s">
        <v>8445</v>
      </c>
      <c r="C5203" s="3" t="s">
        <v>4697</v>
      </c>
      <c r="D5203" s="2">
        <v>0</v>
      </c>
      <c r="E5203" s="2">
        <v>0</v>
      </c>
      <c r="F5203" s="2">
        <v>15000</v>
      </c>
      <c r="G5203" s="2">
        <v>0</v>
      </c>
      <c r="H5203" s="2">
        <v>0</v>
      </c>
      <c r="I5203" s="2">
        <f t="shared" si="81"/>
        <v>15000</v>
      </c>
    </row>
    <row r="5204" spans="2:9" x14ac:dyDescent="0.25">
      <c r="B5204" s="3" t="s">
        <v>6117</v>
      </c>
      <c r="C5204" s="3" t="s">
        <v>2598</v>
      </c>
      <c r="D5204" s="2">
        <v>0</v>
      </c>
      <c r="E5204" s="2">
        <v>0</v>
      </c>
      <c r="F5204" s="2">
        <v>15000</v>
      </c>
      <c r="G5204" s="2">
        <v>0</v>
      </c>
      <c r="H5204" s="2">
        <v>0</v>
      </c>
      <c r="I5204" s="2">
        <f t="shared" si="81"/>
        <v>15000</v>
      </c>
    </row>
    <row r="5205" spans="2:9" x14ac:dyDescent="0.25">
      <c r="B5205" s="3" t="s">
        <v>7224</v>
      </c>
      <c r="C5205" s="3" t="s">
        <v>4698</v>
      </c>
      <c r="D5205" s="2">
        <v>0</v>
      </c>
      <c r="E5205" s="2">
        <v>0</v>
      </c>
      <c r="F5205" s="2">
        <v>15000</v>
      </c>
      <c r="G5205" s="2">
        <v>0</v>
      </c>
      <c r="H5205" s="2">
        <v>0</v>
      </c>
      <c r="I5205" s="2">
        <f t="shared" si="81"/>
        <v>15000</v>
      </c>
    </row>
    <row r="5206" spans="2:9" x14ac:dyDescent="0.25">
      <c r="B5206" s="3" t="s">
        <v>8905</v>
      </c>
      <c r="C5206" s="3" t="s">
        <v>4699</v>
      </c>
      <c r="D5206" s="2">
        <v>0</v>
      </c>
      <c r="E5206" s="2">
        <v>0</v>
      </c>
      <c r="F5206" s="2">
        <v>15000</v>
      </c>
      <c r="G5206" s="2">
        <v>0</v>
      </c>
      <c r="H5206" s="2">
        <v>0</v>
      </c>
      <c r="I5206" s="2">
        <f t="shared" si="81"/>
        <v>15000</v>
      </c>
    </row>
    <row r="5207" spans="2:9" x14ac:dyDescent="0.25">
      <c r="B5207" s="3" t="s">
        <v>8030</v>
      </c>
      <c r="C5207" s="3" t="s">
        <v>1243</v>
      </c>
      <c r="D5207" s="2">
        <v>0</v>
      </c>
      <c r="E5207" s="2">
        <v>0</v>
      </c>
      <c r="F5207" s="2">
        <v>14708</v>
      </c>
      <c r="G5207" s="2">
        <v>169128</v>
      </c>
      <c r="H5207" s="2">
        <v>0</v>
      </c>
      <c r="I5207" s="2">
        <f t="shared" si="81"/>
        <v>183836</v>
      </c>
    </row>
    <row r="5208" spans="2:9" x14ac:dyDescent="0.25">
      <c r="B5208" s="3" t="s">
        <v>7354</v>
      </c>
      <c r="C5208" s="3" t="s">
        <v>4700</v>
      </c>
      <c r="D5208" s="2">
        <v>0</v>
      </c>
      <c r="E5208" s="2">
        <v>0</v>
      </c>
      <c r="F5208" s="2">
        <v>14541</v>
      </c>
      <c r="G5208" s="2">
        <v>0</v>
      </c>
      <c r="H5208" s="2">
        <v>0</v>
      </c>
      <c r="I5208" s="2">
        <f t="shared" si="81"/>
        <v>14541</v>
      </c>
    </row>
    <row r="5209" spans="2:9" x14ac:dyDescent="0.25">
      <c r="B5209" s="3" t="s">
        <v>5959</v>
      </c>
      <c r="C5209" s="3" t="s">
        <v>4702</v>
      </c>
      <c r="D5209" s="2">
        <v>0</v>
      </c>
      <c r="E5209" s="2">
        <v>0</v>
      </c>
      <c r="F5209" s="2">
        <v>14400</v>
      </c>
      <c r="G5209" s="2">
        <v>0</v>
      </c>
      <c r="H5209" s="2">
        <v>0</v>
      </c>
      <c r="I5209" s="2">
        <f t="shared" si="81"/>
        <v>14400</v>
      </c>
    </row>
    <row r="5210" spans="2:9" x14ac:dyDescent="0.25">
      <c r="B5210" s="3" t="s">
        <v>7422</v>
      </c>
      <c r="C5210" s="3" t="s">
        <v>2904</v>
      </c>
      <c r="D5210" s="2">
        <v>0</v>
      </c>
      <c r="E5210" s="2">
        <v>0</v>
      </c>
      <c r="F5210" s="2">
        <v>14000</v>
      </c>
      <c r="G5210" s="2">
        <v>154000</v>
      </c>
      <c r="H5210" s="2">
        <v>0</v>
      </c>
      <c r="I5210" s="2">
        <f t="shared" si="81"/>
        <v>168000</v>
      </c>
    </row>
    <row r="5211" spans="2:9" x14ac:dyDescent="0.25">
      <c r="B5211" s="3" t="s">
        <v>7422</v>
      </c>
      <c r="C5211" s="3" t="s">
        <v>791</v>
      </c>
      <c r="D5211" s="2">
        <v>0</v>
      </c>
      <c r="E5211" s="2">
        <v>0</v>
      </c>
      <c r="F5211" s="2">
        <v>14000</v>
      </c>
      <c r="G5211" s="2">
        <v>154000</v>
      </c>
      <c r="H5211" s="2">
        <v>0</v>
      </c>
      <c r="I5211" s="2">
        <f t="shared" si="81"/>
        <v>168000</v>
      </c>
    </row>
    <row r="5212" spans="2:9" x14ac:dyDescent="0.25">
      <c r="B5212" s="3" t="s">
        <v>8307</v>
      </c>
      <c r="C5212" s="3" t="s">
        <v>1645</v>
      </c>
      <c r="D5212" s="2">
        <v>0</v>
      </c>
      <c r="E5212" s="2">
        <v>0</v>
      </c>
      <c r="F5212" s="2">
        <v>14000</v>
      </c>
      <c r="G5212" s="2">
        <v>77980</v>
      </c>
      <c r="H5212" s="2">
        <v>0</v>
      </c>
      <c r="I5212" s="2">
        <f t="shared" si="81"/>
        <v>91980</v>
      </c>
    </row>
    <row r="5213" spans="2:9" x14ac:dyDescent="0.25">
      <c r="B5213" s="3" t="s">
        <v>6611</v>
      </c>
      <c r="C5213" s="3" t="s">
        <v>3638</v>
      </c>
      <c r="D5213" s="2">
        <v>0</v>
      </c>
      <c r="E5213" s="2">
        <v>0</v>
      </c>
      <c r="F5213" s="2">
        <v>14000</v>
      </c>
      <c r="G5213" s="2">
        <v>56000</v>
      </c>
      <c r="H5213" s="2">
        <v>0</v>
      </c>
      <c r="I5213" s="2">
        <f t="shared" si="81"/>
        <v>70000</v>
      </c>
    </row>
    <row r="5214" spans="2:9" x14ac:dyDescent="0.25">
      <c r="B5214" s="3" t="s">
        <v>6330</v>
      </c>
      <c r="C5214" s="3" t="s">
        <v>3639</v>
      </c>
      <c r="D5214" s="2">
        <v>0</v>
      </c>
      <c r="E5214" s="2">
        <v>0</v>
      </c>
      <c r="F5214" s="2">
        <v>14000</v>
      </c>
      <c r="G5214" s="2">
        <v>56000</v>
      </c>
      <c r="H5214" s="2">
        <v>0</v>
      </c>
      <c r="I5214" s="2">
        <f t="shared" si="81"/>
        <v>70000</v>
      </c>
    </row>
    <row r="5215" spans="2:9" x14ac:dyDescent="0.25">
      <c r="B5215" s="3" t="s">
        <v>6821</v>
      </c>
      <c r="C5215" s="3" t="s">
        <v>4705</v>
      </c>
      <c r="D5215" s="2">
        <v>0</v>
      </c>
      <c r="E5215" s="2">
        <v>0</v>
      </c>
      <c r="F5215" s="2">
        <v>14000</v>
      </c>
      <c r="G5215" s="2">
        <v>0</v>
      </c>
      <c r="H5215" s="2">
        <v>0</v>
      </c>
      <c r="I5215" s="2">
        <f t="shared" si="81"/>
        <v>14000</v>
      </c>
    </row>
    <row r="5216" spans="2:9" x14ac:dyDescent="0.25">
      <c r="B5216" s="3" t="s">
        <v>8898</v>
      </c>
      <c r="C5216" s="3" t="s">
        <v>4643</v>
      </c>
      <c r="D5216" s="2">
        <v>0</v>
      </c>
      <c r="E5216" s="2">
        <v>0</v>
      </c>
      <c r="F5216" s="2">
        <v>13996</v>
      </c>
      <c r="G5216" s="2">
        <v>0</v>
      </c>
      <c r="H5216" s="2">
        <v>0</v>
      </c>
      <c r="I5216" s="2">
        <f t="shared" si="81"/>
        <v>13996</v>
      </c>
    </row>
    <row r="5217" spans="2:9" x14ac:dyDescent="0.25">
      <c r="B5217" s="3" t="s">
        <v>8898</v>
      </c>
      <c r="C5217" s="3" t="s">
        <v>4272</v>
      </c>
      <c r="D5217" s="2">
        <v>0</v>
      </c>
      <c r="E5217" s="2">
        <v>0</v>
      </c>
      <c r="F5217" s="2">
        <v>13996</v>
      </c>
      <c r="G5217" s="2">
        <v>0</v>
      </c>
      <c r="H5217" s="2">
        <v>0</v>
      </c>
      <c r="I5217" s="2">
        <f t="shared" si="81"/>
        <v>13996</v>
      </c>
    </row>
    <row r="5218" spans="2:9" x14ac:dyDescent="0.25">
      <c r="B5218" s="3" t="s">
        <v>7692</v>
      </c>
      <c r="C5218" s="3" t="s">
        <v>1235</v>
      </c>
      <c r="D5218" s="2">
        <v>0</v>
      </c>
      <c r="E5218" s="2">
        <v>0</v>
      </c>
      <c r="F5218" s="2">
        <v>13700</v>
      </c>
      <c r="G5218" s="2">
        <v>86607</v>
      </c>
      <c r="H5218" s="2">
        <v>12480</v>
      </c>
      <c r="I5218" s="2">
        <f t="shared" si="81"/>
        <v>112787</v>
      </c>
    </row>
    <row r="5219" spans="2:9" x14ac:dyDescent="0.25">
      <c r="B5219" s="3" t="s">
        <v>7692</v>
      </c>
      <c r="C5219" s="3" t="s">
        <v>3746</v>
      </c>
      <c r="D5219" s="2">
        <v>0</v>
      </c>
      <c r="E5219" s="2">
        <v>0</v>
      </c>
      <c r="F5219" s="2">
        <v>13700</v>
      </c>
      <c r="G5219" s="2">
        <v>17752</v>
      </c>
      <c r="H5219" s="2">
        <v>0</v>
      </c>
      <c r="I5219" s="2">
        <f t="shared" si="81"/>
        <v>31452</v>
      </c>
    </row>
    <row r="5220" spans="2:9" x14ac:dyDescent="0.25">
      <c r="B5220" s="3" t="s">
        <v>5935</v>
      </c>
      <c r="C5220" s="3" t="s">
        <v>4364</v>
      </c>
      <c r="D5220" s="2">
        <v>0</v>
      </c>
      <c r="E5220" s="2">
        <v>0</v>
      </c>
      <c r="F5220" s="2">
        <v>13499</v>
      </c>
      <c r="G5220" s="2">
        <v>0</v>
      </c>
      <c r="H5220" s="2">
        <v>0</v>
      </c>
      <c r="I5220" s="2">
        <f t="shared" si="81"/>
        <v>13499</v>
      </c>
    </row>
    <row r="5221" spans="2:9" x14ac:dyDescent="0.25">
      <c r="B5221" s="3" t="s">
        <v>6333</v>
      </c>
      <c r="C5221" s="3" t="s">
        <v>2357</v>
      </c>
      <c r="D5221" s="2">
        <v>0</v>
      </c>
      <c r="E5221" s="2">
        <v>0</v>
      </c>
      <c r="F5221" s="2">
        <v>13400</v>
      </c>
      <c r="G5221" s="2">
        <v>77000</v>
      </c>
      <c r="H5221" s="2">
        <v>465068</v>
      </c>
      <c r="I5221" s="2">
        <f t="shared" si="81"/>
        <v>555468</v>
      </c>
    </row>
    <row r="5222" spans="2:9" x14ac:dyDescent="0.25">
      <c r="B5222" s="3" t="s">
        <v>6404</v>
      </c>
      <c r="C5222" s="3" t="s">
        <v>4145</v>
      </c>
      <c r="D5222" s="2">
        <v>0</v>
      </c>
      <c r="E5222" s="2">
        <v>0</v>
      </c>
      <c r="F5222" s="2">
        <v>13373</v>
      </c>
      <c r="G5222" s="2">
        <v>0</v>
      </c>
      <c r="H5222" s="2">
        <v>0</v>
      </c>
      <c r="I5222" s="2">
        <f t="shared" si="81"/>
        <v>13373</v>
      </c>
    </row>
    <row r="5223" spans="2:9" x14ac:dyDescent="0.25">
      <c r="B5223" s="3" t="s">
        <v>6123</v>
      </c>
      <c r="C5223" s="3" t="s">
        <v>331</v>
      </c>
      <c r="D5223" s="2">
        <v>0</v>
      </c>
      <c r="E5223" s="2">
        <v>0</v>
      </c>
      <c r="F5223" s="2">
        <v>13000</v>
      </c>
      <c r="G5223" s="2">
        <v>583288</v>
      </c>
      <c r="H5223" s="2">
        <v>1068098</v>
      </c>
      <c r="I5223" s="2">
        <f t="shared" si="81"/>
        <v>1664386</v>
      </c>
    </row>
    <row r="5224" spans="2:9" x14ac:dyDescent="0.25">
      <c r="B5224" s="3" t="s">
        <v>6278</v>
      </c>
      <c r="C5224" s="3" t="s">
        <v>771</v>
      </c>
      <c r="D5224" s="2">
        <v>0</v>
      </c>
      <c r="E5224" s="2">
        <v>0</v>
      </c>
      <c r="F5224" s="2">
        <v>13000</v>
      </c>
      <c r="G5224" s="2">
        <v>292437</v>
      </c>
      <c r="H5224" s="2">
        <v>0</v>
      </c>
      <c r="I5224" s="2">
        <f t="shared" si="81"/>
        <v>305437</v>
      </c>
    </row>
    <row r="5225" spans="2:9" x14ac:dyDescent="0.25">
      <c r="B5225" s="3" t="s">
        <v>6123</v>
      </c>
      <c r="C5225" s="3" t="s">
        <v>2454</v>
      </c>
      <c r="D5225" s="2">
        <v>0</v>
      </c>
      <c r="E5225" s="2">
        <v>0</v>
      </c>
      <c r="F5225" s="2">
        <v>13000</v>
      </c>
      <c r="G5225" s="2">
        <v>286000</v>
      </c>
      <c r="H5225" s="2">
        <v>256098</v>
      </c>
      <c r="I5225" s="2">
        <f t="shared" si="81"/>
        <v>555098</v>
      </c>
    </row>
    <row r="5226" spans="2:9" x14ac:dyDescent="0.25">
      <c r="B5226" s="3" t="s">
        <v>6444</v>
      </c>
      <c r="C5226" s="3" t="s">
        <v>3294</v>
      </c>
      <c r="D5226" s="2">
        <v>0</v>
      </c>
      <c r="E5226" s="2">
        <v>0</v>
      </c>
      <c r="F5226" s="2">
        <v>13000</v>
      </c>
      <c r="G5226" s="2">
        <v>236076</v>
      </c>
      <c r="H5226" s="2">
        <v>0</v>
      </c>
      <c r="I5226" s="2">
        <f t="shared" si="81"/>
        <v>249076</v>
      </c>
    </row>
    <row r="5227" spans="2:9" x14ac:dyDescent="0.25">
      <c r="B5227" s="3" t="s">
        <v>6444</v>
      </c>
      <c r="C5227" s="3" t="s">
        <v>426</v>
      </c>
      <c r="D5227" s="2">
        <v>0</v>
      </c>
      <c r="E5227" s="2">
        <v>0</v>
      </c>
      <c r="F5227" s="2">
        <v>13000</v>
      </c>
      <c r="G5227" s="2">
        <v>210076</v>
      </c>
      <c r="H5227" s="2">
        <v>0</v>
      </c>
      <c r="I5227" s="2">
        <f t="shared" si="81"/>
        <v>223076</v>
      </c>
    </row>
    <row r="5228" spans="2:9" x14ac:dyDescent="0.25">
      <c r="B5228" s="3" t="s">
        <v>6370</v>
      </c>
      <c r="C5228" s="3" t="s">
        <v>3333</v>
      </c>
      <c r="D5228" s="2">
        <v>0</v>
      </c>
      <c r="E5228" s="2">
        <v>0</v>
      </c>
      <c r="F5228" s="2">
        <v>13000</v>
      </c>
      <c r="G5228" s="2">
        <v>195000</v>
      </c>
      <c r="H5228" s="2">
        <v>0</v>
      </c>
      <c r="I5228" s="2">
        <f t="shared" si="81"/>
        <v>208000</v>
      </c>
    </row>
    <row r="5229" spans="2:9" x14ac:dyDescent="0.25">
      <c r="B5229" s="3" t="s">
        <v>6370</v>
      </c>
      <c r="C5229" s="3" t="s">
        <v>661</v>
      </c>
      <c r="D5229" s="2">
        <v>0</v>
      </c>
      <c r="E5229" s="2">
        <v>0</v>
      </c>
      <c r="F5229" s="2">
        <v>13000</v>
      </c>
      <c r="G5229" s="2">
        <v>195000</v>
      </c>
      <c r="H5229" s="2">
        <v>0</v>
      </c>
      <c r="I5229" s="2">
        <f t="shared" si="81"/>
        <v>208000</v>
      </c>
    </row>
    <row r="5230" spans="2:9" x14ac:dyDescent="0.25">
      <c r="B5230" s="3" t="s">
        <v>6623</v>
      </c>
      <c r="C5230" s="3" t="s">
        <v>3378</v>
      </c>
      <c r="D5230" s="2">
        <v>0</v>
      </c>
      <c r="E5230" s="2">
        <v>0</v>
      </c>
      <c r="F5230" s="2">
        <v>13000</v>
      </c>
      <c r="G5230" s="2">
        <v>162937</v>
      </c>
      <c r="H5230" s="2">
        <v>0</v>
      </c>
      <c r="I5230" s="2">
        <f t="shared" si="81"/>
        <v>175937</v>
      </c>
    </row>
    <row r="5231" spans="2:9" x14ac:dyDescent="0.25">
      <c r="B5231" s="3" t="s">
        <v>6623</v>
      </c>
      <c r="C5231" s="3" t="s">
        <v>596</v>
      </c>
      <c r="D5231" s="2">
        <v>0</v>
      </c>
      <c r="E5231" s="2">
        <v>0</v>
      </c>
      <c r="F5231" s="2">
        <v>13000</v>
      </c>
      <c r="G5231" s="2">
        <v>162937</v>
      </c>
      <c r="H5231" s="2">
        <v>0</v>
      </c>
      <c r="I5231" s="2">
        <f t="shared" si="81"/>
        <v>175937</v>
      </c>
    </row>
    <row r="5232" spans="2:9" x14ac:dyDescent="0.25">
      <c r="B5232" s="3" t="s">
        <v>6992</v>
      </c>
      <c r="C5232" s="3" t="s">
        <v>2618</v>
      </c>
      <c r="D5232" s="2">
        <v>0</v>
      </c>
      <c r="E5232" s="2">
        <v>0</v>
      </c>
      <c r="F5232" s="2">
        <v>13000</v>
      </c>
      <c r="G5232" s="2">
        <v>156000</v>
      </c>
      <c r="H5232" s="2">
        <v>143920</v>
      </c>
      <c r="I5232" s="2">
        <f t="shared" si="81"/>
        <v>312920</v>
      </c>
    </row>
    <row r="5233" spans="2:9" x14ac:dyDescent="0.25">
      <c r="B5233" s="3" t="s">
        <v>6992</v>
      </c>
      <c r="C5233" s="3" t="s">
        <v>2993</v>
      </c>
      <c r="D5233" s="2">
        <v>0</v>
      </c>
      <c r="E5233" s="2">
        <v>0</v>
      </c>
      <c r="F5233" s="2">
        <v>13000</v>
      </c>
      <c r="G5233" s="2">
        <v>156000</v>
      </c>
      <c r="H5233" s="2">
        <v>40740</v>
      </c>
      <c r="I5233" s="2">
        <f t="shared" si="81"/>
        <v>209740</v>
      </c>
    </row>
    <row r="5234" spans="2:9" x14ac:dyDescent="0.25">
      <c r="B5234" s="3" t="s">
        <v>8205</v>
      </c>
      <c r="C5234" s="3" t="s">
        <v>3466</v>
      </c>
      <c r="D5234" s="2">
        <v>0</v>
      </c>
      <c r="E5234" s="2">
        <v>0</v>
      </c>
      <c r="F5234" s="2">
        <v>13000</v>
      </c>
      <c r="G5234" s="2">
        <v>117000</v>
      </c>
      <c r="H5234" s="2">
        <v>0</v>
      </c>
      <c r="I5234" s="2">
        <f t="shared" si="81"/>
        <v>130000</v>
      </c>
    </row>
    <row r="5235" spans="2:9" x14ac:dyDescent="0.25">
      <c r="B5235" s="3" t="s">
        <v>8237</v>
      </c>
      <c r="C5235" s="3" t="s">
        <v>3500</v>
      </c>
      <c r="D5235" s="2">
        <v>0</v>
      </c>
      <c r="E5235" s="2">
        <v>0</v>
      </c>
      <c r="F5235" s="2">
        <v>13000</v>
      </c>
      <c r="G5235" s="2">
        <v>104000</v>
      </c>
      <c r="H5235" s="2">
        <v>0</v>
      </c>
      <c r="I5235" s="2">
        <f t="shared" si="81"/>
        <v>117000</v>
      </c>
    </row>
    <row r="5236" spans="2:9" x14ac:dyDescent="0.25">
      <c r="B5236" s="3" t="s">
        <v>8237</v>
      </c>
      <c r="C5236" s="3" t="s">
        <v>3501</v>
      </c>
      <c r="D5236" s="2">
        <v>0</v>
      </c>
      <c r="E5236" s="2">
        <v>0</v>
      </c>
      <c r="F5236" s="2">
        <v>13000</v>
      </c>
      <c r="G5236" s="2">
        <v>104000</v>
      </c>
      <c r="H5236" s="2">
        <v>0</v>
      </c>
      <c r="I5236" s="2">
        <f t="shared" si="81"/>
        <v>117000</v>
      </c>
    </row>
    <row r="5237" spans="2:9" x14ac:dyDescent="0.25">
      <c r="B5237" s="3" t="s">
        <v>7257</v>
      </c>
      <c r="C5237" s="3" t="s">
        <v>721</v>
      </c>
      <c r="D5237" s="2">
        <v>0</v>
      </c>
      <c r="E5237" s="2">
        <v>0</v>
      </c>
      <c r="F5237" s="2">
        <v>13000</v>
      </c>
      <c r="G5237" s="2">
        <v>65000</v>
      </c>
      <c r="H5237" s="2">
        <v>0</v>
      </c>
      <c r="I5237" s="2">
        <f t="shared" si="81"/>
        <v>78000</v>
      </c>
    </row>
    <row r="5238" spans="2:9" x14ac:dyDescent="0.25">
      <c r="B5238" s="3" t="s">
        <v>9196</v>
      </c>
      <c r="C5238" s="3" t="s">
        <v>4711</v>
      </c>
      <c r="D5238" s="2">
        <v>0</v>
      </c>
      <c r="E5238" s="2">
        <v>0</v>
      </c>
      <c r="F5238" s="2">
        <v>13000</v>
      </c>
      <c r="G5238" s="2">
        <v>0</v>
      </c>
      <c r="H5238" s="2">
        <v>0</v>
      </c>
      <c r="I5238" s="2">
        <f t="shared" si="81"/>
        <v>13000</v>
      </c>
    </row>
    <row r="5239" spans="2:9" x14ac:dyDescent="0.25">
      <c r="B5239" s="3" t="s">
        <v>7528</v>
      </c>
      <c r="C5239" s="3" t="s">
        <v>2988</v>
      </c>
      <c r="D5239" s="2">
        <v>0</v>
      </c>
      <c r="E5239" s="2">
        <v>0</v>
      </c>
      <c r="F5239" s="2">
        <v>12998</v>
      </c>
      <c r="G5239" s="2">
        <v>164000</v>
      </c>
      <c r="H5239" s="2">
        <v>42000</v>
      </c>
      <c r="I5239" s="2">
        <f t="shared" si="81"/>
        <v>218998</v>
      </c>
    </row>
    <row r="5240" spans="2:9" x14ac:dyDescent="0.25">
      <c r="B5240" s="3" t="s">
        <v>7528</v>
      </c>
      <c r="C5240" s="3" t="s">
        <v>754</v>
      </c>
      <c r="D5240" s="2">
        <v>0</v>
      </c>
      <c r="E5240" s="2">
        <v>0</v>
      </c>
      <c r="F5240" s="2">
        <v>12998</v>
      </c>
      <c r="G5240" s="2">
        <v>164000</v>
      </c>
      <c r="H5240" s="2">
        <v>42000</v>
      </c>
      <c r="I5240" s="2">
        <f t="shared" si="81"/>
        <v>218998</v>
      </c>
    </row>
    <row r="5241" spans="2:9" x14ac:dyDescent="0.25">
      <c r="B5241" s="3" t="s">
        <v>7389</v>
      </c>
      <c r="C5241" s="3" t="s">
        <v>2875</v>
      </c>
      <c r="D5241" s="2">
        <v>0</v>
      </c>
      <c r="E5241" s="2">
        <v>0</v>
      </c>
      <c r="F5241" s="2">
        <v>12998</v>
      </c>
      <c r="G5241" s="2">
        <v>162550</v>
      </c>
      <c r="H5241" s="2">
        <v>69936</v>
      </c>
      <c r="I5241" s="2">
        <f t="shared" si="81"/>
        <v>245484</v>
      </c>
    </row>
    <row r="5242" spans="2:9" x14ac:dyDescent="0.25">
      <c r="B5242" s="3" t="s">
        <v>6449</v>
      </c>
      <c r="C5242" s="3" t="s">
        <v>2390</v>
      </c>
      <c r="D5242" s="2">
        <v>0</v>
      </c>
      <c r="E5242" s="2">
        <v>0</v>
      </c>
      <c r="F5242" s="2">
        <v>12998</v>
      </c>
      <c r="G5242" s="2">
        <v>13000</v>
      </c>
      <c r="H5242" s="2">
        <v>532</v>
      </c>
      <c r="I5242" s="2">
        <f t="shared" si="81"/>
        <v>26530</v>
      </c>
    </row>
    <row r="5243" spans="2:9" x14ac:dyDescent="0.25">
      <c r="B5243" s="3" t="s">
        <v>6885</v>
      </c>
      <c r="C5243" s="3" t="s">
        <v>4713</v>
      </c>
      <c r="D5243" s="2">
        <v>0</v>
      </c>
      <c r="E5243" s="2">
        <v>0</v>
      </c>
      <c r="F5243" s="2">
        <v>12998</v>
      </c>
      <c r="G5243" s="2">
        <v>0</v>
      </c>
      <c r="H5243" s="2">
        <v>0</v>
      </c>
      <c r="I5243" s="2">
        <f t="shared" si="81"/>
        <v>12998</v>
      </c>
    </row>
    <row r="5244" spans="2:9" x14ac:dyDescent="0.25">
      <c r="B5244" s="3" t="s">
        <v>6967</v>
      </c>
      <c r="C5244" s="3" t="s">
        <v>2610</v>
      </c>
      <c r="D5244" s="2">
        <v>0</v>
      </c>
      <c r="E5244" s="2">
        <v>0</v>
      </c>
      <c r="F5244" s="2">
        <v>12792</v>
      </c>
      <c r="G5244" s="2">
        <v>343241</v>
      </c>
      <c r="H5244" s="2">
        <v>90376</v>
      </c>
      <c r="I5244" s="2">
        <f t="shared" si="81"/>
        <v>446409</v>
      </c>
    </row>
    <row r="5245" spans="2:9" x14ac:dyDescent="0.25">
      <c r="B5245" s="3" t="s">
        <v>6124</v>
      </c>
      <c r="C5245" s="3" t="s">
        <v>3636</v>
      </c>
      <c r="D5245" s="2">
        <v>0</v>
      </c>
      <c r="E5245" s="2">
        <v>0</v>
      </c>
      <c r="F5245" s="2">
        <v>12569</v>
      </c>
      <c r="G5245" s="2">
        <v>56791</v>
      </c>
      <c r="H5245" s="2">
        <v>0</v>
      </c>
      <c r="I5245" s="2">
        <f t="shared" si="81"/>
        <v>69360</v>
      </c>
    </row>
    <row r="5246" spans="2:9" x14ac:dyDescent="0.25">
      <c r="B5246" s="3" t="s">
        <v>6124</v>
      </c>
      <c r="C5246" s="3" t="s">
        <v>2303</v>
      </c>
      <c r="D5246" s="2">
        <v>0</v>
      </c>
      <c r="E5246" s="2">
        <v>0</v>
      </c>
      <c r="F5246" s="2">
        <v>12569</v>
      </c>
      <c r="G5246" s="2">
        <v>56791</v>
      </c>
      <c r="H5246" s="2">
        <v>0</v>
      </c>
      <c r="I5246" s="2">
        <f t="shared" si="81"/>
        <v>69360</v>
      </c>
    </row>
    <row r="5247" spans="2:9" x14ac:dyDescent="0.25">
      <c r="B5247" s="3" t="s">
        <v>6106</v>
      </c>
      <c r="C5247" s="3" t="s">
        <v>2299</v>
      </c>
      <c r="D5247" s="2">
        <v>0</v>
      </c>
      <c r="E5247" s="2">
        <v>0</v>
      </c>
      <c r="F5247" s="2">
        <v>12529</v>
      </c>
      <c r="G5247" s="2">
        <v>0</v>
      </c>
      <c r="H5247" s="2">
        <v>66676</v>
      </c>
      <c r="I5247" s="2">
        <f t="shared" si="81"/>
        <v>79205</v>
      </c>
    </row>
    <row r="5248" spans="2:9" x14ac:dyDescent="0.25">
      <c r="B5248" s="3" t="s">
        <v>5991</v>
      </c>
      <c r="C5248" s="3" t="s">
        <v>2820</v>
      </c>
      <c r="D5248" s="2">
        <v>0</v>
      </c>
      <c r="E5248" s="2">
        <v>0</v>
      </c>
      <c r="F5248" s="2">
        <v>12328</v>
      </c>
      <c r="G5248" s="2">
        <v>142417</v>
      </c>
      <c r="H5248" s="2">
        <v>84000</v>
      </c>
      <c r="I5248" s="2">
        <f t="shared" si="81"/>
        <v>238745</v>
      </c>
    </row>
    <row r="5249" spans="2:9" x14ac:dyDescent="0.25">
      <c r="B5249" s="3" t="s">
        <v>7038</v>
      </c>
      <c r="C5249" s="3" t="s">
        <v>2648</v>
      </c>
      <c r="D5249" s="2">
        <v>0</v>
      </c>
      <c r="E5249" s="2">
        <v>0</v>
      </c>
      <c r="F5249" s="2">
        <v>12328</v>
      </c>
      <c r="G5249" s="2">
        <v>119467</v>
      </c>
      <c r="H5249" s="2">
        <v>132000</v>
      </c>
      <c r="I5249" s="2">
        <f t="shared" si="81"/>
        <v>263795</v>
      </c>
    </row>
    <row r="5250" spans="2:9" x14ac:dyDescent="0.25">
      <c r="B5250" s="3" t="s">
        <v>6579</v>
      </c>
      <c r="C5250" s="3" t="s">
        <v>3613</v>
      </c>
      <c r="D5250" s="2">
        <v>0</v>
      </c>
      <c r="E5250" s="2">
        <v>0</v>
      </c>
      <c r="F5250" s="2">
        <v>12188</v>
      </c>
      <c r="G5250" s="2">
        <v>60940</v>
      </c>
      <c r="H5250" s="2">
        <v>0</v>
      </c>
      <c r="I5250" s="2">
        <f t="shared" si="81"/>
        <v>73128</v>
      </c>
    </row>
    <row r="5251" spans="2:9" x14ac:dyDescent="0.25">
      <c r="B5251" s="3" t="s">
        <v>8248</v>
      </c>
      <c r="C5251" s="3" t="s">
        <v>3509</v>
      </c>
      <c r="D5251" s="2">
        <v>0</v>
      </c>
      <c r="E5251" s="2">
        <v>0</v>
      </c>
      <c r="F5251" s="2">
        <v>12164</v>
      </c>
      <c r="G5251" s="2">
        <v>0</v>
      </c>
      <c r="H5251" s="2">
        <v>0</v>
      </c>
      <c r="I5251" s="2">
        <f t="shared" si="81"/>
        <v>12164</v>
      </c>
    </row>
    <row r="5252" spans="2:9" x14ac:dyDescent="0.25">
      <c r="B5252" s="3" t="s">
        <v>8248</v>
      </c>
      <c r="C5252" s="3" t="s">
        <v>1126</v>
      </c>
      <c r="D5252" s="2">
        <v>0</v>
      </c>
      <c r="E5252" s="2">
        <v>0</v>
      </c>
      <c r="F5252" s="2">
        <v>12164</v>
      </c>
      <c r="G5252" s="2">
        <v>0</v>
      </c>
      <c r="H5252" s="2">
        <v>0</v>
      </c>
      <c r="I5252" s="2">
        <f t="shared" si="81"/>
        <v>12164</v>
      </c>
    </row>
    <row r="5253" spans="2:9" x14ac:dyDescent="0.25">
      <c r="B5253" s="3" t="s">
        <v>6952</v>
      </c>
      <c r="C5253" s="3" t="s">
        <v>951</v>
      </c>
      <c r="D5253" s="2">
        <v>0</v>
      </c>
      <c r="E5253" s="2">
        <v>0</v>
      </c>
      <c r="F5253" s="2">
        <v>12000</v>
      </c>
      <c r="G5253" s="2">
        <v>121266</v>
      </c>
      <c r="H5253" s="2">
        <v>152535</v>
      </c>
      <c r="I5253" s="2">
        <f t="shared" si="81"/>
        <v>285801</v>
      </c>
    </row>
    <row r="5254" spans="2:9" x14ac:dyDescent="0.25">
      <c r="B5254" s="3" t="s">
        <v>6693</v>
      </c>
      <c r="C5254" s="3" t="s">
        <v>4716</v>
      </c>
      <c r="D5254" s="2">
        <v>0</v>
      </c>
      <c r="E5254" s="2">
        <v>0</v>
      </c>
      <c r="F5254" s="2">
        <v>12000</v>
      </c>
      <c r="G5254" s="2">
        <v>0</v>
      </c>
      <c r="H5254" s="2">
        <v>0</v>
      </c>
      <c r="I5254" s="2">
        <f t="shared" si="81"/>
        <v>12000</v>
      </c>
    </row>
    <row r="5255" spans="2:9" x14ac:dyDescent="0.25">
      <c r="B5255" s="3" t="s">
        <v>7231</v>
      </c>
      <c r="C5255" s="3" t="s">
        <v>3493</v>
      </c>
      <c r="D5255" s="2">
        <v>0</v>
      </c>
      <c r="E5255" s="2">
        <v>0</v>
      </c>
      <c r="F5255" s="2">
        <v>11792</v>
      </c>
      <c r="G5255" s="2">
        <v>104694</v>
      </c>
      <c r="H5255" s="2">
        <v>0</v>
      </c>
      <c r="I5255" s="2">
        <f t="shared" si="81"/>
        <v>116486</v>
      </c>
    </row>
    <row r="5256" spans="2:9" x14ac:dyDescent="0.25">
      <c r="B5256" s="3" t="s">
        <v>7040</v>
      </c>
      <c r="C5256" s="3" t="s">
        <v>3565</v>
      </c>
      <c r="D5256" s="2">
        <v>0</v>
      </c>
      <c r="E5256" s="2">
        <v>0</v>
      </c>
      <c r="F5256" s="2">
        <v>11000</v>
      </c>
      <c r="G5256" s="2">
        <v>75000</v>
      </c>
      <c r="H5256" s="2">
        <v>0</v>
      </c>
      <c r="I5256" s="2">
        <f t="shared" ref="I5256:I5319" si="82">+D5256+E5256+F5256+G5256+H5256</f>
        <v>86000</v>
      </c>
    </row>
    <row r="5257" spans="2:9" x14ac:dyDescent="0.25">
      <c r="B5257" s="3" t="s">
        <v>8905</v>
      </c>
      <c r="C5257" s="3" t="s">
        <v>4699</v>
      </c>
      <c r="D5257" s="2">
        <v>0</v>
      </c>
      <c r="E5257" s="2">
        <v>0</v>
      </c>
      <c r="F5257" s="2">
        <v>11000</v>
      </c>
      <c r="G5257" s="2">
        <v>0</v>
      </c>
      <c r="H5257" s="2">
        <v>0</v>
      </c>
      <c r="I5257" s="2">
        <f t="shared" si="82"/>
        <v>11000</v>
      </c>
    </row>
    <row r="5258" spans="2:9" x14ac:dyDescent="0.25">
      <c r="B5258" s="3" t="s">
        <v>8432</v>
      </c>
      <c r="C5258" s="3" t="s">
        <v>1680</v>
      </c>
      <c r="D5258" s="2">
        <v>0</v>
      </c>
      <c r="E5258" s="2">
        <v>0</v>
      </c>
      <c r="F5258" s="2">
        <v>10050</v>
      </c>
      <c r="G5258" s="2">
        <v>32160</v>
      </c>
      <c r="H5258" s="2">
        <v>0</v>
      </c>
      <c r="I5258" s="2">
        <f t="shared" si="82"/>
        <v>42210</v>
      </c>
    </row>
    <row r="5259" spans="2:9" x14ac:dyDescent="0.25">
      <c r="B5259" s="3" t="s">
        <v>8234</v>
      </c>
      <c r="C5259" s="3" t="s">
        <v>4727</v>
      </c>
      <c r="D5259" s="2">
        <v>0</v>
      </c>
      <c r="E5259" s="2">
        <v>0</v>
      </c>
      <c r="F5259" s="2">
        <v>10000</v>
      </c>
      <c r="G5259" s="2">
        <v>0</v>
      </c>
      <c r="H5259" s="2">
        <v>0</v>
      </c>
      <c r="I5259" s="2">
        <f t="shared" si="82"/>
        <v>10000</v>
      </c>
    </row>
    <row r="5260" spans="2:9" x14ac:dyDescent="0.25">
      <c r="B5260" s="3" t="s">
        <v>8167</v>
      </c>
      <c r="C5260" s="3" t="s">
        <v>3436</v>
      </c>
      <c r="D5260" s="2">
        <v>0</v>
      </c>
      <c r="E5260" s="2">
        <v>0</v>
      </c>
      <c r="F5260" s="2">
        <v>9941</v>
      </c>
      <c r="G5260" s="2">
        <v>129998</v>
      </c>
      <c r="H5260" s="2">
        <v>0</v>
      </c>
      <c r="I5260" s="2">
        <f t="shared" si="82"/>
        <v>139939</v>
      </c>
    </row>
    <row r="5261" spans="2:9" x14ac:dyDescent="0.25">
      <c r="B5261" s="3" t="s">
        <v>7450</v>
      </c>
      <c r="C5261" s="3" t="s">
        <v>1277</v>
      </c>
      <c r="D5261" s="2">
        <v>0</v>
      </c>
      <c r="E5261" s="2">
        <v>0</v>
      </c>
      <c r="F5261" s="2">
        <v>9750</v>
      </c>
      <c r="G5261" s="2">
        <v>81000</v>
      </c>
      <c r="H5261" s="2">
        <v>56000</v>
      </c>
      <c r="I5261" s="2">
        <f t="shared" si="82"/>
        <v>146750</v>
      </c>
    </row>
    <row r="5262" spans="2:9" x14ac:dyDescent="0.25">
      <c r="B5262" s="3" t="s">
        <v>8934</v>
      </c>
      <c r="C5262" s="3" t="s">
        <v>2245</v>
      </c>
      <c r="D5262" s="2">
        <v>0</v>
      </c>
      <c r="E5262" s="2">
        <v>0</v>
      </c>
      <c r="F5262" s="2">
        <v>9246</v>
      </c>
      <c r="G5262" s="2">
        <v>-570</v>
      </c>
      <c r="H5262" s="2">
        <v>0</v>
      </c>
      <c r="I5262" s="2">
        <f t="shared" si="82"/>
        <v>8676</v>
      </c>
    </row>
    <row r="5263" spans="2:9" x14ac:dyDescent="0.25">
      <c r="B5263" s="3" t="s">
        <v>6139</v>
      </c>
      <c r="C5263" s="3" t="s">
        <v>2307</v>
      </c>
      <c r="D5263" s="2">
        <v>0</v>
      </c>
      <c r="E5263" s="2">
        <v>0</v>
      </c>
      <c r="F5263" s="2">
        <v>9226</v>
      </c>
      <c r="G5263" s="2">
        <v>0</v>
      </c>
      <c r="H5263" s="2">
        <v>0</v>
      </c>
      <c r="I5263" s="2">
        <f t="shared" si="82"/>
        <v>9226</v>
      </c>
    </row>
    <row r="5264" spans="2:9" x14ac:dyDescent="0.25">
      <c r="B5264" s="3" t="s">
        <v>6849</v>
      </c>
      <c r="C5264" s="3" t="s">
        <v>1511</v>
      </c>
      <c r="D5264" s="2">
        <v>0</v>
      </c>
      <c r="E5264" s="2">
        <v>0</v>
      </c>
      <c r="F5264" s="2">
        <v>8812</v>
      </c>
      <c r="G5264" s="2">
        <v>112610</v>
      </c>
      <c r="H5264" s="2">
        <v>180000</v>
      </c>
      <c r="I5264" s="2">
        <f t="shared" si="82"/>
        <v>301422</v>
      </c>
    </row>
    <row r="5265" spans="2:9" x14ac:dyDescent="0.25">
      <c r="B5265" s="3" t="s">
        <v>7557</v>
      </c>
      <c r="C5265" s="3" t="s">
        <v>3015</v>
      </c>
      <c r="D5265" s="2">
        <v>0</v>
      </c>
      <c r="E5265" s="2">
        <v>0</v>
      </c>
      <c r="F5265" s="2">
        <v>8500</v>
      </c>
      <c r="G5265" s="2">
        <v>0</v>
      </c>
      <c r="H5265" s="2">
        <v>0</v>
      </c>
      <c r="I5265" s="2">
        <f t="shared" si="82"/>
        <v>8500</v>
      </c>
    </row>
    <row r="5266" spans="2:9" x14ac:dyDescent="0.25">
      <c r="B5266" s="3" t="s">
        <v>8466</v>
      </c>
      <c r="C5266" s="3" t="s">
        <v>3721</v>
      </c>
      <c r="D5266" s="2">
        <v>0</v>
      </c>
      <c r="E5266" s="2">
        <v>0</v>
      </c>
      <c r="F5266" s="2">
        <v>8218</v>
      </c>
      <c r="G5266" s="2">
        <v>24656</v>
      </c>
      <c r="H5266" s="2">
        <v>0</v>
      </c>
      <c r="I5266" s="2">
        <f t="shared" si="82"/>
        <v>32874</v>
      </c>
    </row>
    <row r="5267" spans="2:9" x14ac:dyDescent="0.25">
      <c r="B5267" s="3" t="s">
        <v>6779</v>
      </c>
      <c r="C5267" s="3" t="s">
        <v>1160</v>
      </c>
      <c r="D5267" s="2">
        <v>0</v>
      </c>
      <c r="E5267" s="2">
        <v>0</v>
      </c>
      <c r="F5267" s="2">
        <v>8116</v>
      </c>
      <c r="G5267" s="2">
        <v>0</v>
      </c>
      <c r="H5267" s="2">
        <v>0</v>
      </c>
      <c r="I5267" s="2">
        <f t="shared" si="82"/>
        <v>8116</v>
      </c>
    </row>
    <row r="5268" spans="2:9" x14ac:dyDescent="0.25">
      <c r="B5268" s="3" t="s">
        <v>8444</v>
      </c>
      <c r="C5268" s="3" t="s">
        <v>1810</v>
      </c>
      <c r="D5268" s="2">
        <v>0</v>
      </c>
      <c r="E5268" s="2">
        <v>0</v>
      </c>
      <c r="F5268" s="2">
        <v>8040</v>
      </c>
      <c r="G5268" s="2">
        <v>28714</v>
      </c>
      <c r="H5268" s="2">
        <v>0</v>
      </c>
      <c r="I5268" s="2">
        <f t="shared" si="82"/>
        <v>36754</v>
      </c>
    </row>
    <row r="5269" spans="2:9" x14ac:dyDescent="0.25">
      <c r="B5269" s="3" t="s">
        <v>8467</v>
      </c>
      <c r="C5269" s="3" t="s">
        <v>3722</v>
      </c>
      <c r="D5269" s="2">
        <v>0</v>
      </c>
      <c r="E5269" s="2">
        <v>0</v>
      </c>
      <c r="F5269" s="2">
        <v>7707</v>
      </c>
      <c r="G5269" s="2">
        <v>24597</v>
      </c>
      <c r="H5269" s="2">
        <v>0</v>
      </c>
      <c r="I5269" s="2">
        <f t="shared" si="82"/>
        <v>32304</v>
      </c>
    </row>
    <row r="5270" spans="2:9" x14ac:dyDescent="0.25">
      <c r="B5270" s="3" t="s">
        <v>6117</v>
      </c>
      <c r="C5270" s="3" t="s">
        <v>2598</v>
      </c>
      <c r="D5270" s="2">
        <v>0</v>
      </c>
      <c r="E5270" s="2">
        <v>0</v>
      </c>
      <c r="F5270" s="2">
        <v>7091</v>
      </c>
      <c r="G5270" s="2">
        <v>391355</v>
      </c>
      <c r="H5270" s="2">
        <v>156000</v>
      </c>
      <c r="I5270" s="2">
        <f t="shared" si="82"/>
        <v>554446</v>
      </c>
    </row>
    <row r="5271" spans="2:9" x14ac:dyDescent="0.25">
      <c r="B5271" s="3" t="s">
        <v>7545</v>
      </c>
      <c r="C5271" s="3" t="s">
        <v>3002</v>
      </c>
      <c r="D5271" s="2">
        <v>0</v>
      </c>
      <c r="E5271" s="2">
        <v>0</v>
      </c>
      <c r="F5271" s="2">
        <v>6291</v>
      </c>
      <c r="G5271" s="2">
        <v>507786</v>
      </c>
      <c r="H5271" s="2">
        <v>39798</v>
      </c>
      <c r="I5271" s="2">
        <f t="shared" si="82"/>
        <v>553875</v>
      </c>
    </row>
    <row r="5272" spans="2:9" x14ac:dyDescent="0.25">
      <c r="B5272" s="3" t="s">
        <v>7545</v>
      </c>
      <c r="C5272" s="3" t="s">
        <v>3003</v>
      </c>
      <c r="D5272" s="2">
        <v>0</v>
      </c>
      <c r="E5272" s="2">
        <v>0</v>
      </c>
      <c r="F5272" s="2">
        <v>6291</v>
      </c>
      <c r="G5272" s="2">
        <v>507786</v>
      </c>
      <c r="H5272" s="2">
        <v>39798</v>
      </c>
      <c r="I5272" s="2">
        <f t="shared" si="82"/>
        <v>553875</v>
      </c>
    </row>
    <row r="5273" spans="2:9" x14ac:dyDescent="0.25">
      <c r="B5273" s="3" t="s">
        <v>9213</v>
      </c>
      <c r="C5273" s="3" t="s">
        <v>4737</v>
      </c>
      <c r="D5273" s="2">
        <v>0</v>
      </c>
      <c r="E5273" s="2">
        <v>0</v>
      </c>
      <c r="F5273" s="2">
        <v>6214.35</v>
      </c>
      <c r="G5273" s="2">
        <v>0</v>
      </c>
      <c r="H5273" s="2">
        <v>0</v>
      </c>
      <c r="I5273" s="2">
        <f t="shared" si="82"/>
        <v>6214.35</v>
      </c>
    </row>
    <row r="5274" spans="2:9" x14ac:dyDescent="0.25">
      <c r="B5274" s="3" t="s">
        <v>9214</v>
      </c>
      <c r="C5274" s="3" t="s">
        <v>4738</v>
      </c>
      <c r="D5274" s="2">
        <v>0</v>
      </c>
      <c r="E5274" s="2">
        <v>0</v>
      </c>
      <c r="F5274" s="2">
        <v>5871</v>
      </c>
      <c r="G5274" s="2">
        <v>0</v>
      </c>
      <c r="H5274" s="2">
        <v>0</v>
      </c>
      <c r="I5274" s="2">
        <f t="shared" si="82"/>
        <v>5871</v>
      </c>
    </row>
    <row r="5275" spans="2:9" x14ac:dyDescent="0.25">
      <c r="B5275" s="3" t="s">
        <v>6767</v>
      </c>
      <c r="C5275" s="3" t="s">
        <v>1827</v>
      </c>
      <c r="D5275" s="2">
        <v>0</v>
      </c>
      <c r="E5275" s="2">
        <v>0</v>
      </c>
      <c r="F5275" s="2">
        <v>5310</v>
      </c>
      <c r="G5275" s="2">
        <v>0</v>
      </c>
      <c r="H5275" s="2">
        <v>0</v>
      </c>
      <c r="I5275" s="2">
        <f t="shared" si="82"/>
        <v>5310</v>
      </c>
    </row>
    <row r="5276" spans="2:9" x14ac:dyDescent="0.25">
      <c r="B5276" s="3" t="s">
        <v>6585</v>
      </c>
      <c r="C5276" s="3" t="s">
        <v>4741</v>
      </c>
      <c r="D5276" s="2">
        <v>0</v>
      </c>
      <c r="E5276" s="2">
        <v>0</v>
      </c>
      <c r="F5276" s="2">
        <v>4685</v>
      </c>
      <c r="G5276" s="2">
        <v>0</v>
      </c>
      <c r="H5276" s="2">
        <v>0</v>
      </c>
      <c r="I5276" s="2">
        <f t="shared" si="82"/>
        <v>4685</v>
      </c>
    </row>
    <row r="5277" spans="2:9" x14ac:dyDescent="0.25">
      <c r="B5277" s="3" t="s">
        <v>8519</v>
      </c>
      <c r="C5277" s="3" t="s">
        <v>4743</v>
      </c>
      <c r="D5277" s="2">
        <v>0</v>
      </c>
      <c r="E5277" s="2">
        <v>0</v>
      </c>
      <c r="F5277" s="2">
        <v>3182.5</v>
      </c>
      <c r="G5277" s="2">
        <v>0</v>
      </c>
      <c r="H5277" s="2">
        <v>0</v>
      </c>
      <c r="I5277" s="2">
        <f t="shared" si="82"/>
        <v>3182.5</v>
      </c>
    </row>
    <row r="5278" spans="2:9" x14ac:dyDescent="0.25">
      <c r="B5278" s="3" t="s">
        <v>7338</v>
      </c>
      <c r="C5278" s="3" t="s">
        <v>4261</v>
      </c>
      <c r="D5278" s="2">
        <v>0</v>
      </c>
      <c r="E5278" s="2">
        <v>0</v>
      </c>
      <c r="F5278" s="2">
        <v>2678</v>
      </c>
      <c r="G5278" s="2">
        <v>0</v>
      </c>
      <c r="H5278" s="2">
        <v>0</v>
      </c>
      <c r="I5278" s="2">
        <f t="shared" si="82"/>
        <v>2678</v>
      </c>
    </row>
    <row r="5279" spans="2:9" x14ac:dyDescent="0.25">
      <c r="B5279" s="3" t="s">
        <v>6071</v>
      </c>
      <c r="C5279" s="3" t="s">
        <v>2294</v>
      </c>
      <c r="D5279" s="2">
        <v>0</v>
      </c>
      <c r="E5279" s="2">
        <v>0</v>
      </c>
      <c r="F5279" s="2">
        <v>2605</v>
      </c>
      <c r="G5279" s="2">
        <v>0</v>
      </c>
      <c r="H5279" s="2">
        <v>13266</v>
      </c>
      <c r="I5279" s="2">
        <f t="shared" si="82"/>
        <v>15871</v>
      </c>
    </row>
    <row r="5280" spans="2:9" x14ac:dyDescent="0.25">
      <c r="B5280" s="3" t="s">
        <v>6911</v>
      </c>
      <c r="C5280" s="3" t="s">
        <v>4745</v>
      </c>
      <c r="D5280" s="2">
        <v>0</v>
      </c>
      <c r="E5280" s="2">
        <v>0</v>
      </c>
      <c r="F5280" s="2">
        <v>2512</v>
      </c>
      <c r="G5280" s="2">
        <v>0</v>
      </c>
      <c r="H5280" s="2">
        <v>0</v>
      </c>
      <c r="I5280" s="2">
        <f t="shared" si="82"/>
        <v>2512</v>
      </c>
    </row>
    <row r="5281" spans="2:9" x14ac:dyDescent="0.25">
      <c r="B5281" s="3" t="s">
        <v>6274</v>
      </c>
      <c r="C5281" s="3" t="s">
        <v>309</v>
      </c>
      <c r="D5281" s="2">
        <v>0</v>
      </c>
      <c r="E5281" s="2">
        <v>0</v>
      </c>
      <c r="F5281" s="2">
        <v>2314</v>
      </c>
      <c r="G5281" s="2">
        <v>0</v>
      </c>
      <c r="H5281" s="2">
        <v>0</v>
      </c>
      <c r="I5281" s="2">
        <f t="shared" si="82"/>
        <v>2314</v>
      </c>
    </row>
    <row r="5282" spans="2:9" x14ac:dyDescent="0.25">
      <c r="B5282" s="3" t="s">
        <v>6538</v>
      </c>
      <c r="C5282" s="3" t="s">
        <v>4746</v>
      </c>
      <c r="D5282" s="2">
        <v>0</v>
      </c>
      <c r="E5282" s="2">
        <v>0</v>
      </c>
      <c r="F5282" s="2">
        <v>2073</v>
      </c>
      <c r="G5282" s="2">
        <v>0</v>
      </c>
      <c r="H5282" s="2">
        <v>0</v>
      </c>
      <c r="I5282" s="2">
        <f t="shared" si="82"/>
        <v>2073</v>
      </c>
    </row>
    <row r="5283" spans="2:9" x14ac:dyDescent="0.25">
      <c r="B5283" s="3" t="s">
        <v>9218</v>
      </c>
      <c r="C5283" s="3" t="s">
        <v>4747</v>
      </c>
      <c r="D5283" s="2">
        <v>0</v>
      </c>
      <c r="E5283" s="2">
        <v>0</v>
      </c>
      <c r="F5283" s="2">
        <v>1485</v>
      </c>
      <c r="G5283" s="2">
        <v>0</v>
      </c>
      <c r="H5283" s="2">
        <v>0</v>
      </c>
      <c r="I5283" s="2">
        <f t="shared" si="82"/>
        <v>1485</v>
      </c>
    </row>
    <row r="5284" spans="2:9" x14ac:dyDescent="0.25">
      <c r="B5284" s="3" t="s">
        <v>6449</v>
      </c>
      <c r="C5284" s="3" t="s">
        <v>2390</v>
      </c>
      <c r="D5284" s="2">
        <v>0</v>
      </c>
      <c r="E5284" s="2">
        <v>0</v>
      </c>
      <c r="F5284" s="2">
        <v>634.4</v>
      </c>
      <c r="G5284" s="2">
        <v>0</v>
      </c>
      <c r="H5284" s="2">
        <v>0</v>
      </c>
      <c r="I5284" s="2">
        <f t="shared" si="82"/>
        <v>634.4</v>
      </c>
    </row>
    <row r="5285" spans="2:9" x14ac:dyDescent="0.25">
      <c r="B5285" s="3" t="s">
        <v>6106</v>
      </c>
      <c r="C5285" s="3" t="s">
        <v>50</v>
      </c>
      <c r="D5285" s="2">
        <v>0</v>
      </c>
      <c r="E5285" s="2">
        <v>0</v>
      </c>
      <c r="F5285" s="2">
        <v>0</v>
      </c>
      <c r="G5285" s="2">
        <v>2734707</v>
      </c>
      <c r="H5285" s="2">
        <v>1203799</v>
      </c>
      <c r="I5285" s="2">
        <f t="shared" si="82"/>
        <v>3938506</v>
      </c>
    </row>
    <row r="5286" spans="2:9" x14ac:dyDescent="0.25">
      <c r="B5286" s="3" t="s">
        <v>6029</v>
      </c>
      <c r="C5286" s="3" t="s">
        <v>151</v>
      </c>
      <c r="D5286" s="2">
        <v>0</v>
      </c>
      <c r="E5286" s="2">
        <v>0</v>
      </c>
      <c r="F5286" s="2">
        <v>0</v>
      </c>
      <c r="G5286" s="2">
        <v>2138452</v>
      </c>
      <c r="H5286" s="2">
        <v>2092048</v>
      </c>
      <c r="I5286" s="2">
        <f t="shared" si="82"/>
        <v>4230500</v>
      </c>
    </row>
    <row r="5287" spans="2:9" x14ac:dyDescent="0.25">
      <c r="B5287" s="3" t="s">
        <v>7680</v>
      </c>
      <c r="C5287" s="3" t="s">
        <v>225</v>
      </c>
      <c r="D5287" s="2">
        <v>0</v>
      </c>
      <c r="E5287" s="2">
        <v>0</v>
      </c>
      <c r="F5287" s="2">
        <v>0</v>
      </c>
      <c r="G5287" s="2">
        <v>1385358</v>
      </c>
      <c r="H5287" s="2">
        <v>14000</v>
      </c>
      <c r="I5287" s="2">
        <f t="shared" si="82"/>
        <v>1399358</v>
      </c>
    </row>
    <row r="5288" spans="2:9" x14ac:dyDescent="0.25">
      <c r="B5288" s="3" t="s">
        <v>6057</v>
      </c>
      <c r="C5288" s="3" t="s">
        <v>265</v>
      </c>
      <c r="D5288" s="2">
        <v>0</v>
      </c>
      <c r="E5288" s="2">
        <v>0</v>
      </c>
      <c r="F5288" s="2">
        <v>0</v>
      </c>
      <c r="G5288" s="2">
        <v>1152702</v>
      </c>
      <c r="H5288" s="2">
        <v>1604942</v>
      </c>
      <c r="I5288" s="2">
        <f t="shared" si="82"/>
        <v>2757644</v>
      </c>
    </row>
    <row r="5289" spans="2:9" x14ac:dyDescent="0.25">
      <c r="B5289" s="3" t="s">
        <v>7735</v>
      </c>
      <c r="C5289" s="3" t="s">
        <v>314</v>
      </c>
      <c r="D5289" s="2">
        <v>0</v>
      </c>
      <c r="E5289" s="2">
        <v>0</v>
      </c>
      <c r="F5289" s="2">
        <v>0</v>
      </c>
      <c r="G5289" s="2">
        <v>919758</v>
      </c>
      <c r="H5289" s="2">
        <v>0</v>
      </c>
      <c r="I5289" s="2">
        <f t="shared" si="82"/>
        <v>919758</v>
      </c>
    </row>
    <row r="5290" spans="2:9" x14ac:dyDescent="0.25">
      <c r="B5290" s="3" t="s">
        <v>6267</v>
      </c>
      <c r="C5290" s="3" t="s">
        <v>3193</v>
      </c>
      <c r="D5290" s="2">
        <v>0</v>
      </c>
      <c r="E5290" s="2">
        <v>0</v>
      </c>
      <c r="F5290" s="2">
        <v>0</v>
      </c>
      <c r="G5290" s="2">
        <v>818160</v>
      </c>
      <c r="H5290" s="2">
        <v>0</v>
      </c>
      <c r="I5290" s="2">
        <f t="shared" si="82"/>
        <v>818160</v>
      </c>
    </row>
    <row r="5291" spans="2:9" x14ac:dyDescent="0.25">
      <c r="B5291" s="3" t="s">
        <v>6676</v>
      </c>
      <c r="C5291" s="3" t="s">
        <v>388</v>
      </c>
      <c r="D5291" s="2">
        <v>0</v>
      </c>
      <c r="E5291" s="2">
        <v>0</v>
      </c>
      <c r="F5291" s="2">
        <v>0</v>
      </c>
      <c r="G5291" s="2">
        <v>720000</v>
      </c>
      <c r="H5291" s="2">
        <v>240000</v>
      </c>
      <c r="I5291" s="2">
        <f t="shared" si="82"/>
        <v>960000</v>
      </c>
    </row>
    <row r="5292" spans="2:9" x14ac:dyDescent="0.25">
      <c r="B5292" s="3" t="s">
        <v>6626</v>
      </c>
      <c r="C5292" s="3" t="s">
        <v>396</v>
      </c>
      <c r="D5292" s="2">
        <v>0</v>
      </c>
      <c r="E5292" s="2">
        <v>0</v>
      </c>
      <c r="F5292" s="2">
        <v>0</v>
      </c>
      <c r="G5292" s="2">
        <v>705794</v>
      </c>
      <c r="H5292" s="2">
        <v>0</v>
      </c>
      <c r="I5292" s="2">
        <f t="shared" si="82"/>
        <v>705794</v>
      </c>
    </row>
    <row r="5293" spans="2:9" x14ac:dyDescent="0.25">
      <c r="B5293" s="3" t="s">
        <v>6327</v>
      </c>
      <c r="C5293" s="3" t="s">
        <v>429</v>
      </c>
      <c r="D5293" s="2">
        <v>0</v>
      </c>
      <c r="E5293" s="2">
        <v>0</v>
      </c>
      <c r="F5293" s="2">
        <v>0</v>
      </c>
      <c r="G5293" s="2">
        <v>650000</v>
      </c>
      <c r="H5293" s="2">
        <v>0</v>
      </c>
      <c r="I5293" s="2">
        <f t="shared" si="82"/>
        <v>650000</v>
      </c>
    </row>
    <row r="5294" spans="2:9" x14ac:dyDescent="0.25">
      <c r="B5294" s="3" t="s">
        <v>6146</v>
      </c>
      <c r="C5294" s="3" t="s">
        <v>436</v>
      </c>
      <c r="D5294" s="2">
        <v>0</v>
      </c>
      <c r="E5294" s="2">
        <v>0</v>
      </c>
      <c r="F5294" s="2">
        <v>0</v>
      </c>
      <c r="G5294" s="2">
        <v>639642</v>
      </c>
      <c r="H5294" s="2">
        <v>953454</v>
      </c>
      <c r="I5294" s="2">
        <f t="shared" si="82"/>
        <v>1593096</v>
      </c>
    </row>
    <row r="5295" spans="2:9" x14ac:dyDescent="0.25">
      <c r="B5295" s="3" t="s">
        <v>6062</v>
      </c>
      <c r="C5295" s="3" t="s">
        <v>246</v>
      </c>
      <c r="D5295" s="2">
        <v>0</v>
      </c>
      <c r="E5295" s="2">
        <v>0</v>
      </c>
      <c r="F5295" s="2">
        <v>0</v>
      </c>
      <c r="G5295" s="2">
        <v>626300</v>
      </c>
      <c r="H5295" s="2">
        <v>1562864</v>
      </c>
      <c r="I5295" s="2">
        <f t="shared" si="82"/>
        <v>2189164</v>
      </c>
    </row>
    <row r="5296" spans="2:9" x14ac:dyDescent="0.25">
      <c r="B5296" s="3" t="s">
        <v>6062</v>
      </c>
      <c r="C5296" s="3" t="s">
        <v>2838</v>
      </c>
      <c r="D5296" s="2">
        <v>0</v>
      </c>
      <c r="E5296" s="2">
        <v>0</v>
      </c>
      <c r="F5296" s="2">
        <v>0</v>
      </c>
      <c r="G5296" s="2">
        <v>626300</v>
      </c>
      <c r="H5296" s="2">
        <v>79596</v>
      </c>
      <c r="I5296" s="2">
        <f t="shared" si="82"/>
        <v>705896</v>
      </c>
    </row>
    <row r="5297" spans="2:9" x14ac:dyDescent="0.25">
      <c r="B5297" s="3" t="s">
        <v>6475</v>
      </c>
      <c r="C5297" s="3" t="s">
        <v>3139</v>
      </c>
      <c r="D5297" s="2">
        <v>0</v>
      </c>
      <c r="E5297" s="2">
        <v>0</v>
      </c>
      <c r="F5297" s="2">
        <v>0</v>
      </c>
      <c r="G5297" s="2">
        <v>580802</v>
      </c>
      <c r="H5297" s="2">
        <v>13000</v>
      </c>
      <c r="I5297" s="2">
        <f t="shared" si="82"/>
        <v>593802</v>
      </c>
    </row>
    <row r="5298" spans="2:9" x14ac:dyDescent="0.25">
      <c r="B5298" s="3" t="s">
        <v>7748</v>
      </c>
      <c r="C5298" s="3" t="s">
        <v>473</v>
      </c>
      <c r="D5298" s="2">
        <v>0</v>
      </c>
      <c r="E5298" s="2">
        <v>0</v>
      </c>
      <c r="F5298" s="2">
        <v>0</v>
      </c>
      <c r="G5298" s="2">
        <v>575410</v>
      </c>
      <c r="H5298" s="2">
        <v>0</v>
      </c>
      <c r="I5298" s="2">
        <f t="shared" si="82"/>
        <v>575410</v>
      </c>
    </row>
    <row r="5299" spans="2:9" x14ac:dyDescent="0.25">
      <c r="B5299" s="3" t="s">
        <v>7223</v>
      </c>
      <c r="C5299" s="3" t="s">
        <v>2756</v>
      </c>
      <c r="D5299" s="2">
        <v>0</v>
      </c>
      <c r="E5299" s="2">
        <v>0</v>
      </c>
      <c r="F5299" s="2">
        <v>0</v>
      </c>
      <c r="G5299" s="2">
        <v>551808</v>
      </c>
      <c r="H5299" s="2">
        <v>70591</v>
      </c>
      <c r="I5299" s="2">
        <f t="shared" si="82"/>
        <v>622399</v>
      </c>
    </row>
    <row r="5300" spans="2:9" x14ac:dyDescent="0.25">
      <c r="B5300" s="3" t="s">
        <v>7615</v>
      </c>
      <c r="C5300" s="3" t="s">
        <v>500</v>
      </c>
      <c r="D5300" s="2">
        <v>0</v>
      </c>
      <c r="E5300" s="2">
        <v>0</v>
      </c>
      <c r="F5300" s="2">
        <v>0</v>
      </c>
      <c r="G5300" s="2">
        <v>543832</v>
      </c>
      <c r="H5300" s="2">
        <v>26000</v>
      </c>
      <c r="I5300" s="2">
        <f t="shared" si="82"/>
        <v>569832</v>
      </c>
    </row>
    <row r="5301" spans="2:9" x14ac:dyDescent="0.25">
      <c r="B5301" s="3" t="s">
        <v>6657</v>
      </c>
      <c r="C5301" s="3" t="s">
        <v>2457</v>
      </c>
      <c r="D5301" s="2">
        <v>0</v>
      </c>
      <c r="E5301" s="2">
        <v>0</v>
      </c>
      <c r="F5301" s="2">
        <v>0</v>
      </c>
      <c r="G5301" s="2">
        <v>517362</v>
      </c>
      <c r="H5301" s="2">
        <v>252812</v>
      </c>
      <c r="I5301" s="2">
        <f t="shared" si="82"/>
        <v>770174</v>
      </c>
    </row>
    <row r="5302" spans="2:9" x14ac:dyDescent="0.25">
      <c r="B5302" s="3" t="s">
        <v>6819</v>
      </c>
      <c r="C5302" s="3" t="s">
        <v>541</v>
      </c>
      <c r="D5302" s="2">
        <v>0</v>
      </c>
      <c r="E5302" s="2">
        <v>0</v>
      </c>
      <c r="F5302" s="2">
        <v>0</v>
      </c>
      <c r="G5302" s="2">
        <v>502250</v>
      </c>
      <c r="H5302" s="2">
        <v>190868</v>
      </c>
      <c r="I5302" s="2">
        <f t="shared" si="82"/>
        <v>693118</v>
      </c>
    </row>
    <row r="5303" spans="2:9" x14ac:dyDescent="0.25">
      <c r="B5303" s="3" t="s">
        <v>7132</v>
      </c>
      <c r="C5303" s="3" t="s">
        <v>295</v>
      </c>
      <c r="D5303" s="2">
        <v>0</v>
      </c>
      <c r="E5303" s="2">
        <v>0</v>
      </c>
      <c r="F5303" s="2">
        <v>0</v>
      </c>
      <c r="G5303" s="2">
        <v>494191</v>
      </c>
      <c r="H5303" s="2">
        <v>0</v>
      </c>
      <c r="I5303" s="2">
        <f t="shared" si="82"/>
        <v>494191</v>
      </c>
    </row>
    <row r="5304" spans="2:9" x14ac:dyDescent="0.25">
      <c r="B5304" s="3" t="s">
        <v>7132</v>
      </c>
      <c r="C5304" s="3" t="s">
        <v>2698</v>
      </c>
      <c r="D5304" s="2">
        <v>0</v>
      </c>
      <c r="E5304" s="2">
        <v>0</v>
      </c>
      <c r="F5304" s="2">
        <v>0</v>
      </c>
      <c r="G5304" s="2">
        <v>494191</v>
      </c>
      <c r="H5304" s="2">
        <v>0</v>
      </c>
      <c r="I5304" s="2">
        <f t="shared" si="82"/>
        <v>494191</v>
      </c>
    </row>
    <row r="5305" spans="2:9" x14ac:dyDescent="0.25">
      <c r="B5305" s="3" t="s">
        <v>6919</v>
      </c>
      <c r="C5305" s="3" t="s">
        <v>555</v>
      </c>
      <c r="D5305" s="2">
        <v>0</v>
      </c>
      <c r="E5305" s="2">
        <v>0</v>
      </c>
      <c r="F5305" s="2">
        <v>0</v>
      </c>
      <c r="G5305" s="2">
        <v>486000</v>
      </c>
      <c r="H5305" s="2">
        <v>162000</v>
      </c>
      <c r="I5305" s="2">
        <f t="shared" si="82"/>
        <v>648000</v>
      </c>
    </row>
    <row r="5306" spans="2:9" x14ac:dyDescent="0.25">
      <c r="B5306" s="3" t="s">
        <v>6138</v>
      </c>
      <c r="C5306" s="3" t="s">
        <v>213</v>
      </c>
      <c r="D5306" s="2">
        <v>0</v>
      </c>
      <c r="E5306" s="2">
        <v>0</v>
      </c>
      <c r="F5306" s="2">
        <v>0</v>
      </c>
      <c r="G5306" s="2">
        <v>480000</v>
      </c>
      <c r="H5306" s="2">
        <v>0</v>
      </c>
      <c r="I5306" s="2">
        <f t="shared" si="82"/>
        <v>480000</v>
      </c>
    </row>
    <row r="5307" spans="2:9" x14ac:dyDescent="0.25">
      <c r="B5307" s="3" t="s">
        <v>6431</v>
      </c>
      <c r="C5307" s="3" t="s">
        <v>259</v>
      </c>
      <c r="D5307" s="2">
        <v>0</v>
      </c>
      <c r="E5307" s="2">
        <v>0</v>
      </c>
      <c r="F5307" s="2">
        <v>0</v>
      </c>
      <c r="G5307" s="2">
        <v>476961</v>
      </c>
      <c r="H5307" s="2">
        <v>361736</v>
      </c>
      <c r="I5307" s="2">
        <f t="shared" si="82"/>
        <v>838697</v>
      </c>
    </row>
    <row r="5308" spans="2:9" x14ac:dyDescent="0.25">
      <c r="B5308" s="3" t="s">
        <v>7387</v>
      </c>
      <c r="C5308" s="3" t="s">
        <v>571</v>
      </c>
      <c r="D5308" s="2">
        <v>0</v>
      </c>
      <c r="E5308" s="2">
        <v>0</v>
      </c>
      <c r="F5308" s="2">
        <v>0</v>
      </c>
      <c r="G5308" s="2">
        <v>474000</v>
      </c>
      <c r="H5308" s="2">
        <v>0</v>
      </c>
      <c r="I5308" s="2">
        <f t="shared" si="82"/>
        <v>474000</v>
      </c>
    </row>
    <row r="5309" spans="2:9" x14ac:dyDescent="0.25">
      <c r="B5309" s="3" t="s">
        <v>6835</v>
      </c>
      <c r="C5309" s="3" t="s">
        <v>578</v>
      </c>
      <c r="D5309" s="2">
        <v>0</v>
      </c>
      <c r="E5309" s="2">
        <v>0</v>
      </c>
      <c r="F5309" s="2">
        <v>0</v>
      </c>
      <c r="G5309" s="2">
        <v>468228</v>
      </c>
      <c r="H5309" s="2">
        <v>95208</v>
      </c>
      <c r="I5309" s="2">
        <f t="shared" si="82"/>
        <v>563436</v>
      </c>
    </row>
    <row r="5310" spans="2:9" x14ac:dyDescent="0.25">
      <c r="B5310" s="3" t="s">
        <v>6715</v>
      </c>
      <c r="C5310" s="3" t="s">
        <v>3207</v>
      </c>
      <c r="D5310" s="2">
        <v>0</v>
      </c>
      <c r="E5310" s="2">
        <v>0</v>
      </c>
      <c r="F5310" s="2">
        <v>0</v>
      </c>
      <c r="G5310" s="2">
        <v>467994</v>
      </c>
      <c r="H5310" s="2">
        <v>0</v>
      </c>
      <c r="I5310" s="2">
        <f t="shared" si="82"/>
        <v>467994</v>
      </c>
    </row>
    <row r="5311" spans="2:9" x14ac:dyDescent="0.25">
      <c r="B5311" s="3" t="s">
        <v>6697</v>
      </c>
      <c r="C5311" s="3" t="s">
        <v>597</v>
      </c>
      <c r="D5311" s="2">
        <v>0</v>
      </c>
      <c r="E5311" s="2">
        <v>0</v>
      </c>
      <c r="F5311" s="2">
        <v>0</v>
      </c>
      <c r="G5311" s="2">
        <v>448000</v>
      </c>
      <c r="H5311" s="2">
        <v>235648</v>
      </c>
      <c r="I5311" s="2">
        <f t="shared" si="82"/>
        <v>683648</v>
      </c>
    </row>
    <row r="5312" spans="2:9" x14ac:dyDescent="0.25">
      <c r="B5312" s="3" t="s">
        <v>7773</v>
      </c>
      <c r="C5312" s="3" t="s">
        <v>3211</v>
      </c>
      <c r="D5312" s="2">
        <v>0</v>
      </c>
      <c r="E5312" s="2">
        <v>0</v>
      </c>
      <c r="F5312" s="2">
        <v>0</v>
      </c>
      <c r="G5312" s="2">
        <v>440000</v>
      </c>
      <c r="H5312" s="2">
        <v>0</v>
      </c>
      <c r="I5312" s="2">
        <f t="shared" si="82"/>
        <v>440000</v>
      </c>
    </row>
    <row r="5313" spans="2:9" x14ac:dyDescent="0.25">
      <c r="B5313" s="3" t="s">
        <v>7773</v>
      </c>
      <c r="C5313" s="3" t="s">
        <v>3212</v>
      </c>
      <c r="D5313" s="2">
        <v>0</v>
      </c>
      <c r="E5313" s="2">
        <v>0</v>
      </c>
      <c r="F5313" s="2">
        <v>0</v>
      </c>
      <c r="G5313" s="2">
        <v>440000</v>
      </c>
      <c r="H5313" s="2">
        <v>0</v>
      </c>
      <c r="I5313" s="2">
        <f t="shared" si="82"/>
        <v>440000</v>
      </c>
    </row>
    <row r="5314" spans="2:9" x14ac:dyDescent="0.25">
      <c r="B5314" s="3" t="s">
        <v>7774</v>
      </c>
      <c r="C5314" s="3" t="s">
        <v>619</v>
      </c>
      <c r="D5314" s="2">
        <v>0</v>
      </c>
      <c r="E5314" s="2">
        <v>0</v>
      </c>
      <c r="F5314" s="2">
        <v>0</v>
      </c>
      <c r="G5314" s="2">
        <v>437808</v>
      </c>
      <c r="H5314" s="2">
        <v>0</v>
      </c>
      <c r="I5314" s="2">
        <f t="shared" si="82"/>
        <v>437808</v>
      </c>
    </row>
    <row r="5315" spans="2:9" x14ac:dyDescent="0.25">
      <c r="B5315" s="3" t="s">
        <v>6466</v>
      </c>
      <c r="C5315" s="3" t="s">
        <v>3214</v>
      </c>
      <c r="D5315" s="2">
        <v>0</v>
      </c>
      <c r="E5315" s="2">
        <v>0</v>
      </c>
      <c r="F5315" s="2">
        <v>0</v>
      </c>
      <c r="G5315" s="2">
        <v>429308</v>
      </c>
      <c r="H5315" s="2">
        <v>0</v>
      </c>
      <c r="I5315" s="2">
        <f t="shared" si="82"/>
        <v>429308</v>
      </c>
    </row>
    <row r="5316" spans="2:9" x14ac:dyDescent="0.25">
      <c r="B5316" s="3" t="s">
        <v>6380</v>
      </c>
      <c r="C5316" s="3" t="s">
        <v>439</v>
      </c>
      <c r="D5316" s="2">
        <v>0</v>
      </c>
      <c r="E5316" s="2">
        <v>0</v>
      </c>
      <c r="F5316" s="2">
        <v>0</v>
      </c>
      <c r="G5316" s="2">
        <v>428243</v>
      </c>
      <c r="H5316" s="2">
        <v>0</v>
      </c>
      <c r="I5316" s="2">
        <f t="shared" si="82"/>
        <v>428243</v>
      </c>
    </row>
    <row r="5317" spans="2:9" x14ac:dyDescent="0.25">
      <c r="B5317" s="3" t="s">
        <v>6195</v>
      </c>
      <c r="C5317" s="3" t="s">
        <v>337</v>
      </c>
      <c r="D5317" s="2">
        <v>0</v>
      </c>
      <c r="E5317" s="2">
        <v>0</v>
      </c>
      <c r="F5317" s="2">
        <v>0</v>
      </c>
      <c r="G5317" s="2">
        <v>423133</v>
      </c>
      <c r="H5317" s="2">
        <v>737723</v>
      </c>
      <c r="I5317" s="2">
        <f t="shared" si="82"/>
        <v>1160856</v>
      </c>
    </row>
    <row r="5318" spans="2:9" x14ac:dyDescent="0.25">
      <c r="B5318" s="3" t="s">
        <v>6195</v>
      </c>
      <c r="C5318" s="3" t="s">
        <v>2325</v>
      </c>
      <c r="D5318" s="2">
        <v>0</v>
      </c>
      <c r="E5318" s="2">
        <v>0</v>
      </c>
      <c r="F5318" s="2">
        <v>0</v>
      </c>
      <c r="G5318" s="2">
        <v>423133</v>
      </c>
      <c r="H5318" s="2">
        <v>737723</v>
      </c>
      <c r="I5318" s="2">
        <f t="shared" si="82"/>
        <v>1160856</v>
      </c>
    </row>
    <row r="5319" spans="2:9" x14ac:dyDescent="0.25">
      <c r="B5319" s="3" t="s">
        <v>7783</v>
      </c>
      <c r="C5319" s="3" t="s">
        <v>637</v>
      </c>
      <c r="D5319" s="2">
        <v>0</v>
      </c>
      <c r="E5319" s="2">
        <v>0</v>
      </c>
      <c r="F5319" s="2">
        <v>0</v>
      </c>
      <c r="G5319" s="2">
        <v>415302</v>
      </c>
      <c r="H5319" s="2">
        <v>0</v>
      </c>
      <c r="I5319" s="2">
        <f t="shared" si="82"/>
        <v>415302</v>
      </c>
    </row>
    <row r="5320" spans="2:9" x14ac:dyDescent="0.25">
      <c r="B5320" s="3" t="s">
        <v>6121</v>
      </c>
      <c r="C5320" s="3" t="s">
        <v>235</v>
      </c>
      <c r="D5320" s="2">
        <v>0</v>
      </c>
      <c r="E5320" s="2">
        <v>0</v>
      </c>
      <c r="F5320" s="2">
        <v>0</v>
      </c>
      <c r="G5320" s="2">
        <v>412258</v>
      </c>
      <c r="H5320" s="2">
        <v>240000</v>
      </c>
      <c r="I5320" s="2">
        <f t="shared" ref="I5320:I5383" si="83">+D5320+E5320+F5320+G5320+H5320</f>
        <v>652258</v>
      </c>
    </row>
    <row r="5321" spans="2:9" x14ac:dyDescent="0.25">
      <c r="B5321" s="3" t="s">
        <v>7784</v>
      </c>
      <c r="C5321" s="3" t="s">
        <v>3219</v>
      </c>
      <c r="D5321" s="2">
        <v>0</v>
      </c>
      <c r="E5321" s="2">
        <v>0</v>
      </c>
      <c r="F5321" s="2">
        <v>0</v>
      </c>
      <c r="G5321" s="2">
        <v>408991</v>
      </c>
      <c r="H5321" s="2">
        <v>0</v>
      </c>
      <c r="I5321" s="2">
        <f t="shared" si="83"/>
        <v>408991</v>
      </c>
    </row>
    <row r="5322" spans="2:9" x14ac:dyDescent="0.25">
      <c r="B5322" s="3" t="s">
        <v>7784</v>
      </c>
      <c r="C5322" s="3" t="s">
        <v>3220</v>
      </c>
      <c r="D5322" s="2">
        <v>0</v>
      </c>
      <c r="E5322" s="2">
        <v>0</v>
      </c>
      <c r="F5322" s="2">
        <v>0</v>
      </c>
      <c r="G5322" s="2">
        <v>408991</v>
      </c>
      <c r="H5322" s="2">
        <v>0</v>
      </c>
      <c r="I5322" s="2">
        <f t="shared" si="83"/>
        <v>408991</v>
      </c>
    </row>
    <row r="5323" spans="2:9" x14ac:dyDescent="0.25">
      <c r="B5323" s="3" t="s">
        <v>7470</v>
      </c>
      <c r="C5323" s="3" t="s">
        <v>621</v>
      </c>
      <c r="D5323" s="2">
        <v>0</v>
      </c>
      <c r="E5323" s="2">
        <v>0</v>
      </c>
      <c r="F5323" s="2">
        <v>0</v>
      </c>
      <c r="G5323" s="2">
        <v>400708</v>
      </c>
      <c r="H5323" s="2">
        <v>52000</v>
      </c>
      <c r="I5323" s="2">
        <f t="shared" si="83"/>
        <v>452708</v>
      </c>
    </row>
    <row r="5324" spans="2:9" x14ac:dyDescent="0.25">
      <c r="B5324" s="3" t="s">
        <v>6701</v>
      </c>
      <c r="C5324" s="3" t="s">
        <v>932</v>
      </c>
      <c r="D5324" s="2">
        <v>0</v>
      </c>
      <c r="E5324" s="2">
        <v>0</v>
      </c>
      <c r="F5324" s="2">
        <v>0</v>
      </c>
      <c r="G5324" s="2">
        <v>396000</v>
      </c>
      <c r="H5324" s="2">
        <v>234000</v>
      </c>
      <c r="I5324" s="2">
        <f t="shared" si="83"/>
        <v>630000</v>
      </c>
    </row>
    <row r="5325" spans="2:9" x14ac:dyDescent="0.25">
      <c r="B5325" s="3" t="s">
        <v>6469</v>
      </c>
      <c r="C5325" s="3" t="s">
        <v>659</v>
      </c>
      <c r="D5325" s="2">
        <v>0</v>
      </c>
      <c r="E5325" s="2">
        <v>0</v>
      </c>
      <c r="F5325" s="2">
        <v>0</v>
      </c>
      <c r="G5325" s="2">
        <v>392000</v>
      </c>
      <c r="H5325" s="2">
        <v>343678</v>
      </c>
      <c r="I5325" s="2">
        <f t="shared" si="83"/>
        <v>735678</v>
      </c>
    </row>
    <row r="5326" spans="2:9" x14ac:dyDescent="0.25">
      <c r="B5326" s="3" t="s">
        <v>6561</v>
      </c>
      <c r="C5326" s="3" t="s">
        <v>364</v>
      </c>
      <c r="D5326" s="2">
        <v>0</v>
      </c>
      <c r="E5326" s="2">
        <v>0</v>
      </c>
      <c r="F5326" s="2">
        <v>0</v>
      </c>
      <c r="G5326" s="2">
        <v>390576</v>
      </c>
      <c r="H5326" s="2">
        <v>0</v>
      </c>
      <c r="I5326" s="2">
        <f t="shared" si="83"/>
        <v>390576</v>
      </c>
    </row>
    <row r="5327" spans="2:9" x14ac:dyDescent="0.25">
      <c r="B5327" s="3" t="s">
        <v>7409</v>
      </c>
      <c r="C5327" s="3" t="s">
        <v>675</v>
      </c>
      <c r="D5327" s="2">
        <v>0</v>
      </c>
      <c r="E5327" s="2">
        <v>0</v>
      </c>
      <c r="F5327" s="2">
        <v>0</v>
      </c>
      <c r="G5327" s="2">
        <v>390115</v>
      </c>
      <c r="H5327" s="2">
        <v>60000</v>
      </c>
      <c r="I5327" s="2">
        <f t="shared" si="83"/>
        <v>450115</v>
      </c>
    </row>
    <row r="5328" spans="2:9" x14ac:dyDescent="0.25">
      <c r="B5328" s="3" t="s">
        <v>6280</v>
      </c>
      <c r="C5328" s="3" t="s">
        <v>2343</v>
      </c>
      <c r="D5328" s="2">
        <v>0</v>
      </c>
      <c r="E5328" s="2">
        <v>0</v>
      </c>
      <c r="F5328" s="2">
        <v>0</v>
      </c>
      <c r="G5328" s="2">
        <v>390000</v>
      </c>
      <c r="H5328" s="2">
        <v>546000</v>
      </c>
      <c r="I5328" s="2">
        <f t="shared" si="83"/>
        <v>936000</v>
      </c>
    </row>
    <row r="5329" spans="2:9" x14ac:dyDescent="0.25">
      <c r="B5329" s="3" t="s">
        <v>7793</v>
      </c>
      <c r="C5329" s="3" t="s">
        <v>706</v>
      </c>
      <c r="D5329" s="2">
        <v>0</v>
      </c>
      <c r="E5329" s="2">
        <v>0</v>
      </c>
      <c r="F5329" s="2">
        <v>0</v>
      </c>
      <c r="G5329" s="2">
        <v>390000</v>
      </c>
      <c r="H5329" s="2">
        <v>0</v>
      </c>
      <c r="I5329" s="2">
        <f t="shared" si="83"/>
        <v>390000</v>
      </c>
    </row>
    <row r="5330" spans="2:9" x14ac:dyDescent="0.25">
      <c r="B5330" s="3" t="s">
        <v>7665</v>
      </c>
      <c r="C5330" s="3" t="s">
        <v>664</v>
      </c>
      <c r="D5330" s="2">
        <v>0</v>
      </c>
      <c r="E5330" s="2">
        <v>0</v>
      </c>
      <c r="F5330" s="2">
        <v>0</v>
      </c>
      <c r="G5330" s="2">
        <v>389236</v>
      </c>
      <c r="H5330" s="2">
        <v>16876</v>
      </c>
      <c r="I5330" s="2">
        <f t="shared" si="83"/>
        <v>406112</v>
      </c>
    </row>
    <row r="5331" spans="2:9" x14ac:dyDescent="0.25">
      <c r="B5331" s="3" t="s">
        <v>5937</v>
      </c>
      <c r="C5331" s="3" t="s">
        <v>26</v>
      </c>
      <c r="D5331" s="2">
        <v>0</v>
      </c>
      <c r="E5331" s="2">
        <v>0</v>
      </c>
      <c r="F5331" s="2">
        <v>0</v>
      </c>
      <c r="G5331" s="2">
        <v>380000</v>
      </c>
      <c r="H5331" s="2">
        <v>0</v>
      </c>
      <c r="I5331" s="2">
        <f t="shared" si="83"/>
        <v>380000</v>
      </c>
    </row>
    <row r="5332" spans="2:9" x14ac:dyDescent="0.25">
      <c r="B5332" s="3" t="s">
        <v>7411</v>
      </c>
      <c r="C5332" s="3" t="s">
        <v>692</v>
      </c>
      <c r="D5332" s="2">
        <v>0</v>
      </c>
      <c r="E5332" s="2">
        <v>0</v>
      </c>
      <c r="F5332" s="2">
        <v>0</v>
      </c>
      <c r="G5332" s="2">
        <v>366000</v>
      </c>
      <c r="H5332" s="2">
        <v>60000</v>
      </c>
      <c r="I5332" s="2">
        <f t="shared" si="83"/>
        <v>426000</v>
      </c>
    </row>
    <row r="5333" spans="2:9" x14ac:dyDescent="0.25">
      <c r="B5333" s="3" t="s">
        <v>6376</v>
      </c>
      <c r="C5333" s="3" t="s">
        <v>693</v>
      </c>
      <c r="D5333" s="2">
        <v>0</v>
      </c>
      <c r="E5333" s="2">
        <v>0</v>
      </c>
      <c r="F5333" s="2">
        <v>0</v>
      </c>
      <c r="G5333" s="2">
        <v>365868</v>
      </c>
      <c r="H5333" s="2">
        <v>419860</v>
      </c>
      <c r="I5333" s="2">
        <f t="shared" si="83"/>
        <v>785728</v>
      </c>
    </row>
    <row r="5334" spans="2:9" x14ac:dyDescent="0.25">
      <c r="B5334" s="3" t="s">
        <v>6259</v>
      </c>
      <c r="C5334" s="3" t="s">
        <v>696</v>
      </c>
      <c r="D5334" s="2">
        <v>0</v>
      </c>
      <c r="E5334" s="2">
        <v>0</v>
      </c>
      <c r="F5334" s="2">
        <v>0</v>
      </c>
      <c r="G5334" s="2">
        <v>364000</v>
      </c>
      <c r="H5334" s="2">
        <v>575366</v>
      </c>
      <c r="I5334" s="2">
        <f t="shared" si="83"/>
        <v>939366</v>
      </c>
    </row>
    <row r="5335" spans="2:9" x14ac:dyDescent="0.25">
      <c r="B5335" s="3" t="s">
        <v>6425</v>
      </c>
      <c r="C5335" s="3" t="s">
        <v>697</v>
      </c>
      <c r="D5335" s="2">
        <v>0</v>
      </c>
      <c r="E5335" s="2">
        <v>0</v>
      </c>
      <c r="F5335" s="2">
        <v>0</v>
      </c>
      <c r="G5335" s="2">
        <v>364000</v>
      </c>
      <c r="H5335" s="2">
        <v>370000</v>
      </c>
      <c r="I5335" s="2">
        <f t="shared" si="83"/>
        <v>734000</v>
      </c>
    </row>
    <row r="5336" spans="2:9" x14ac:dyDescent="0.25">
      <c r="B5336" s="3" t="s">
        <v>7799</v>
      </c>
      <c r="C5336" s="3" t="s">
        <v>502</v>
      </c>
      <c r="D5336" s="2">
        <v>0</v>
      </c>
      <c r="E5336" s="2">
        <v>0</v>
      </c>
      <c r="F5336" s="2">
        <v>0</v>
      </c>
      <c r="G5336" s="2">
        <v>363120</v>
      </c>
      <c r="H5336" s="2">
        <v>0</v>
      </c>
      <c r="I5336" s="2">
        <f t="shared" si="83"/>
        <v>363120</v>
      </c>
    </row>
    <row r="5337" spans="2:9" x14ac:dyDescent="0.25">
      <c r="B5337" s="3" t="s">
        <v>7800</v>
      </c>
      <c r="C5337" s="3" t="s">
        <v>708</v>
      </c>
      <c r="D5337" s="2">
        <v>0</v>
      </c>
      <c r="E5337" s="2">
        <v>0</v>
      </c>
      <c r="F5337" s="2">
        <v>0</v>
      </c>
      <c r="G5337" s="2">
        <v>360000</v>
      </c>
      <c r="H5337" s="2">
        <v>0</v>
      </c>
      <c r="I5337" s="2">
        <f t="shared" si="83"/>
        <v>360000</v>
      </c>
    </row>
    <row r="5338" spans="2:9" x14ac:dyDescent="0.25">
      <c r="B5338" s="3" t="s">
        <v>7801</v>
      </c>
      <c r="C5338" s="3" t="s">
        <v>707</v>
      </c>
      <c r="D5338" s="2">
        <v>0</v>
      </c>
      <c r="E5338" s="2">
        <v>0</v>
      </c>
      <c r="F5338" s="2">
        <v>0</v>
      </c>
      <c r="G5338" s="2">
        <v>360000</v>
      </c>
      <c r="H5338" s="2">
        <v>0</v>
      </c>
      <c r="I5338" s="2">
        <f t="shared" si="83"/>
        <v>360000</v>
      </c>
    </row>
    <row r="5339" spans="2:9" x14ac:dyDescent="0.25">
      <c r="B5339" s="3" t="s">
        <v>7447</v>
      </c>
      <c r="C5339" s="3" t="s">
        <v>2922</v>
      </c>
      <c r="D5339" s="2">
        <v>0</v>
      </c>
      <c r="E5339" s="2">
        <v>0</v>
      </c>
      <c r="F5339" s="2">
        <v>0</v>
      </c>
      <c r="G5339" s="2">
        <v>359859</v>
      </c>
      <c r="H5339" s="2">
        <v>56000</v>
      </c>
      <c r="I5339" s="2">
        <f t="shared" si="83"/>
        <v>415859</v>
      </c>
    </row>
    <row r="5340" spans="2:9" x14ac:dyDescent="0.25">
      <c r="B5340" s="3" t="s">
        <v>7802</v>
      </c>
      <c r="C5340" s="3" t="s">
        <v>712</v>
      </c>
      <c r="D5340" s="2">
        <v>0</v>
      </c>
      <c r="E5340" s="2">
        <v>0</v>
      </c>
      <c r="F5340" s="2">
        <v>0</v>
      </c>
      <c r="G5340" s="2">
        <v>355572</v>
      </c>
      <c r="H5340" s="2">
        <v>0</v>
      </c>
      <c r="I5340" s="2">
        <f t="shared" si="83"/>
        <v>355572</v>
      </c>
    </row>
    <row r="5341" spans="2:9" x14ac:dyDescent="0.25">
      <c r="B5341" s="3" t="s">
        <v>6208</v>
      </c>
      <c r="C5341" s="3" t="s">
        <v>288</v>
      </c>
      <c r="D5341" s="2">
        <v>0</v>
      </c>
      <c r="E5341" s="2">
        <v>0</v>
      </c>
      <c r="F5341" s="2">
        <v>0</v>
      </c>
      <c r="G5341" s="2">
        <v>349550</v>
      </c>
      <c r="H5341" s="2">
        <v>700000</v>
      </c>
      <c r="I5341" s="2">
        <f t="shared" si="83"/>
        <v>1049550</v>
      </c>
    </row>
    <row r="5342" spans="2:9" x14ac:dyDescent="0.25">
      <c r="B5342" s="3" t="s">
        <v>6570</v>
      </c>
      <c r="C5342" s="3" t="s">
        <v>174</v>
      </c>
      <c r="D5342" s="2">
        <v>0</v>
      </c>
      <c r="E5342" s="2">
        <v>0</v>
      </c>
      <c r="F5342" s="2">
        <v>0</v>
      </c>
      <c r="G5342" s="2">
        <v>349048</v>
      </c>
      <c r="H5342" s="2">
        <v>264628</v>
      </c>
      <c r="I5342" s="2">
        <f t="shared" si="83"/>
        <v>613676</v>
      </c>
    </row>
    <row r="5343" spans="2:9" x14ac:dyDescent="0.25">
      <c r="B5343" s="3" t="s">
        <v>6451</v>
      </c>
      <c r="C5343" s="3" t="s">
        <v>2408</v>
      </c>
      <c r="D5343" s="2">
        <v>0</v>
      </c>
      <c r="E5343" s="2">
        <v>0</v>
      </c>
      <c r="F5343" s="2">
        <v>0</v>
      </c>
      <c r="G5343" s="2">
        <v>348748</v>
      </c>
      <c r="H5343" s="2">
        <v>0</v>
      </c>
      <c r="I5343" s="2">
        <f t="shared" si="83"/>
        <v>348748</v>
      </c>
    </row>
    <row r="5344" spans="2:9" x14ac:dyDescent="0.25">
      <c r="B5344" s="3" t="s">
        <v>6723</v>
      </c>
      <c r="C5344" s="3" t="s">
        <v>403</v>
      </c>
      <c r="D5344" s="2">
        <v>0</v>
      </c>
      <c r="E5344" s="2">
        <v>0</v>
      </c>
      <c r="F5344" s="2">
        <v>0</v>
      </c>
      <c r="G5344" s="2">
        <v>347586</v>
      </c>
      <c r="H5344" s="2">
        <v>76270</v>
      </c>
      <c r="I5344" s="2">
        <f t="shared" si="83"/>
        <v>423856</v>
      </c>
    </row>
    <row r="5345" spans="2:9" x14ac:dyDescent="0.25">
      <c r="B5345" s="3" t="s">
        <v>6723</v>
      </c>
      <c r="C5345" s="3" t="s">
        <v>2850</v>
      </c>
      <c r="D5345" s="2">
        <v>0</v>
      </c>
      <c r="E5345" s="2">
        <v>0</v>
      </c>
      <c r="F5345" s="2">
        <v>0</v>
      </c>
      <c r="G5345" s="2">
        <v>347586</v>
      </c>
      <c r="H5345" s="2">
        <v>76270</v>
      </c>
      <c r="I5345" s="2">
        <f t="shared" si="83"/>
        <v>423856</v>
      </c>
    </row>
    <row r="5346" spans="2:9" x14ac:dyDescent="0.25">
      <c r="B5346" s="3" t="s">
        <v>7806</v>
      </c>
      <c r="C5346" s="3" t="s">
        <v>723</v>
      </c>
      <c r="D5346" s="2">
        <v>0</v>
      </c>
      <c r="E5346" s="2">
        <v>0</v>
      </c>
      <c r="F5346" s="2">
        <v>0</v>
      </c>
      <c r="G5346" s="2">
        <v>343142</v>
      </c>
      <c r="H5346" s="2">
        <v>0</v>
      </c>
      <c r="I5346" s="2">
        <f t="shared" si="83"/>
        <v>343142</v>
      </c>
    </row>
    <row r="5347" spans="2:9" x14ac:dyDescent="0.25">
      <c r="B5347" s="3" t="s">
        <v>6378</v>
      </c>
      <c r="C5347" s="3" t="s">
        <v>726</v>
      </c>
      <c r="D5347" s="2">
        <v>0</v>
      </c>
      <c r="E5347" s="2">
        <v>0</v>
      </c>
      <c r="F5347" s="2">
        <v>0</v>
      </c>
      <c r="G5347" s="2">
        <v>341916</v>
      </c>
      <c r="H5347" s="2">
        <v>414500</v>
      </c>
      <c r="I5347" s="2">
        <f t="shared" si="83"/>
        <v>756416</v>
      </c>
    </row>
    <row r="5348" spans="2:9" x14ac:dyDescent="0.25">
      <c r="B5348" s="3" t="s">
        <v>6214</v>
      </c>
      <c r="C5348" s="3" t="s">
        <v>2966</v>
      </c>
      <c r="D5348" s="2">
        <v>0</v>
      </c>
      <c r="E5348" s="2">
        <v>0</v>
      </c>
      <c r="F5348" s="2">
        <v>0</v>
      </c>
      <c r="G5348" s="2">
        <v>341277</v>
      </c>
      <c r="H5348" s="2">
        <v>46242</v>
      </c>
      <c r="I5348" s="2">
        <f t="shared" si="83"/>
        <v>387519</v>
      </c>
    </row>
    <row r="5349" spans="2:9" x14ac:dyDescent="0.25">
      <c r="B5349" s="3" t="s">
        <v>7807</v>
      </c>
      <c r="C5349" s="3" t="s">
        <v>729</v>
      </c>
      <c r="D5349" s="2">
        <v>0</v>
      </c>
      <c r="E5349" s="2">
        <v>0</v>
      </c>
      <c r="F5349" s="2">
        <v>0</v>
      </c>
      <c r="G5349" s="2">
        <v>339630</v>
      </c>
      <c r="H5349" s="2">
        <v>0</v>
      </c>
      <c r="I5349" s="2">
        <f t="shared" si="83"/>
        <v>339630</v>
      </c>
    </row>
    <row r="5350" spans="2:9" x14ac:dyDescent="0.25">
      <c r="B5350" s="3" t="s">
        <v>6188</v>
      </c>
      <c r="C5350" s="3" t="s">
        <v>1143</v>
      </c>
      <c r="D5350" s="2">
        <v>0</v>
      </c>
      <c r="E5350" s="2">
        <v>0</v>
      </c>
      <c r="F5350" s="2">
        <v>0</v>
      </c>
      <c r="G5350" s="2">
        <v>337255</v>
      </c>
      <c r="H5350" s="2">
        <v>753860</v>
      </c>
      <c r="I5350" s="2">
        <f t="shared" si="83"/>
        <v>1091115</v>
      </c>
    </row>
    <row r="5351" spans="2:9" x14ac:dyDescent="0.25">
      <c r="B5351" s="3" t="s">
        <v>6446</v>
      </c>
      <c r="C5351" s="3" t="s">
        <v>740</v>
      </c>
      <c r="D5351" s="2">
        <v>0</v>
      </c>
      <c r="E5351" s="2">
        <v>0</v>
      </c>
      <c r="F5351" s="2">
        <v>0</v>
      </c>
      <c r="G5351" s="2">
        <v>334576</v>
      </c>
      <c r="H5351" s="2">
        <v>354984</v>
      </c>
      <c r="I5351" s="2">
        <f t="shared" si="83"/>
        <v>689560</v>
      </c>
    </row>
    <row r="5352" spans="2:9" x14ac:dyDescent="0.25">
      <c r="B5352" s="3" t="s">
        <v>7809</v>
      </c>
      <c r="C5352" s="3" t="s">
        <v>741</v>
      </c>
      <c r="D5352" s="2">
        <v>0</v>
      </c>
      <c r="E5352" s="2">
        <v>0</v>
      </c>
      <c r="F5352" s="2">
        <v>0</v>
      </c>
      <c r="G5352" s="2">
        <v>333600</v>
      </c>
      <c r="H5352" s="2">
        <v>0</v>
      </c>
      <c r="I5352" s="2">
        <f t="shared" si="83"/>
        <v>333600</v>
      </c>
    </row>
    <row r="5353" spans="2:9" x14ac:dyDescent="0.25">
      <c r="B5353" s="3" t="s">
        <v>6380</v>
      </c>
      <c r="C5353" s="3" t="s">
        <v>439</v>
      </c>
      <c r="D5353" s="2">
        <v>0</v>
      </c>
      <c r="E5353" s="2">
        <v>0</v>
      </c>
      <c r="F5353" s="2">
        <v>0</v>
      </c>
      <c r="G5353" s="2">
        <v>332565.7</v>
      </c>
      <c r="H5353" s="2">
        <v>409893</v>
      </c>
      <c r="I5353" s="2">
        <f t="shared" si="83"/>
        <v>742458.7</v>
      </c>
    </row>
    <row r="5354" spans="2:9" x14ac:dyDescent="0.25">
      <c r="B5354" s="3" t="s">
        <v>7816</v>
      </c>
      <c r="C5354" s="3" t="s">
        <v>747</v>
      </c>
      <c r="D5354" s="2">
        <v>0</v>
      </c>
      <c r="E5354" s="2">
        <v>0</v>
      </c>
      <c r="F5354" s="2">
        <v>0</v>
      </c>
      <c r="G5354" s="2">
        <v>330000</v>
      </c>
      <c r="H5354" s="2">
        <v>0</v>
      </c>
      <c r="I5354" s="2">
        <f t="shared" si="83"/>
        <v>330000</v>
      </c>
    </row>
    <row r="5355" spans="2:9" x14ac:dyDescent="0.25">
      <c r="B5355" s="3" t="s">
        <v>6625</v>
      </c>
      <c r="C5355" s="3" t="s">
        <v>755</v>
      </c>
      <c r="D5355" s="2">
        <v>0</v>
      </c>
      <c r="E5355" s="2">
        <v>0</v>
      </c>
      <c r="F5355" s="2">
        <v>0</v>
      </c>
      <c r="G5355" s="2">
        <v>327154</v>
      </c>
      <c r="H5355" s="2">
        <v>268454</v>
      </c>
      <c r="I5355" s="2">
        <f t="shared" si="83"/>
        <v>595608</v>
      </c>
    </row>
    <row r="5356" spans="2:9" x14ac:dyDescent="0.25">
      <c r="B5356" s="3" t="s">
        <v>7817</v>
      </c>
      <c r="C5356" s="3" t="s">
        <v>759</v>
      </c>
      <c r="D5356" s="2">
        <v>0</v>
      </c>
      <c r="E5356" s="2">
        <v>0</v>
      </c>
      <c r="F5356" s="2">
        <v>0</v>
      </c>
      <c r="G5356" s="2">
        <v>325768</v>
      </c>
      <c r="H5356" s="2">
        <v>0</v>
      </c>
      <c r="I5356" s="2">
        <f t="shared" si="83"/>
        <v>325768</v>
      </c>
    </row>
    <row r="5357" spans="2:9" x14ac:dyDescent="0.25">
      <c r="B5357" s="3" t="s">
        <v>7820</v>
      </c>
      <c r="C5357" s="3" t="s">
        <v>3240</v>
      </c>
      <c r="D5357" s="2">
        <v>0</v>
      </c>
      <c r="E5357" s="2">
        <v>0</v>
      </c>
      <c r="F5357" s="2">
        <v>0</v>
      </c>
      <c r="G5357" s="2">
        <v>322194</v>
      </c>
      <c r="H5357" s="2">
        <v>0</v>
      </c>
      <c r="I5357" s="2">
        <f t="shared" si="83"/>
        <v>322194</v>
      </c>
    </row>
    <row r="5358" spans="2:9" x14ac:dyDescent="0.25">
      <c r="B5358" s="3" t="s">
        <v>6692</v>
      </c>
      <c r="C5358" s="3" t="s">
        <v>628</v>
      </c>
      <c r="D5358" s="2">
        <v>0</v>
      </c>
      <c r="E5358" s="2">
        <v>0</v>
      </c>
      <c r="F5358" s="2">
        <v>0</v>
      </c>
      <c r="G5358" s="2">
        <v>322000</v>
      </c>
      <c r="H5358" s="2">
        <v>238000</v>
      </c>
      <c r="I5358" s="2">
        <f t="shared" si="83"/>
        <v>560000</v>
      </c>
    </row>
    <row r="5359" spans="2:9" x14ac:dyDescent="0.25">
      <c r="B5359" s="3" t="s">
        <v>7821</v>
      </c>
      <c r="C5359" s="3" t="s">
        <v>792</v>
      </c>
      <c r="D5359" s="2">
        <v>0</v>
      </c>
      <c r="E5359" s="2">
        <v>0</v>
      </c>
      <c r="F5359" s="2">
        <v>0</v>
      </c>
      <c r="G5359" s="2">
        <v>322000</v>
      </c>
      <c r="H5359" s="2">
        <v>0</v>
      </c>
      <c r="I5359" s="2">
        <f t="shared" si="83"/>
        <v>322000</v>
      </c>
    </row>
    <row r="5360" spans="2:9" x14ac:dyDescent="0.25">
      <c r="B5360" s="3" t="s">
        <v>7822</v>
      </c>
      <c r="C5360" s="3" t="s">
        <v>3241</v>
      </c>
      <c r="D5360" s="2">
        <v>0</v>
      </c>
      <c r="E5360" s="2">
        <v>0</v>
      </c>
      <c r="F5360" s="2">
        <v>0</v>
      </c>
      <c r="G5360" s="2">
        <v>321072</v>
      </c>
      <c r="H5360" s="2">
        <v>0</v>
      </c>
      <c r="I5360" s="2">
        <f t="shared" si="83"/>
        <v>321072</v>
      </c>
    </row>
    <row r="5361" spans="2:9" x14ac:dyDescent="0.25">
      <c r="B5361" s="3" t="s">
        <v>6913</v>
      </c>
      <c r="C5361" s="3" t="s">
        <v>2579</v>
      </c>
      <c r="D5361" s="2">
        <v>0</v>
      </c>
      <c r="E5361" s="2">
        <v>0</v>
      </c>
      <c r="F5361" s="2">
        <v>0</v>
      </c>
      <c r="G5361" s="2">
        <v>321000</v>
      </c>
      <c r="H5361" s="2">
        <v>165000</v>
      </c>
      <c r="I5361" s="2">
        <f t="shared" si="83"/>
        <v>486000</v>
      </c>
    </row>
    <row r="5362" spans="2:9" x14ac:dyDescent="0.25">
      <c r="B5362" s="3" t="s">
        <v>7825</v>
      </c>
      <c r="C5362" s="3" t="s">
        <v>559</v>
      </c>
      <c r="D5362" s="2">
        <v>0</v>
      </c>
      <c r="E5362" s="2">
        <v>0</v>
      </c>
      <c r="F5362" s="2">
        <v>0</v>
      </c>
      <c r="G5362" s="2">
        <v>319574</v>
      </c>
      <c r="H5362" s="2">
        <v>0</v>
      </c>
      <c r="I5362" s="2">
        <f t="shared" si="83"/>
        <v>319574</v>
      </c>
    </row>
    <row r="5363" spans="2:9" x14ac:dyDescent="0.25">
      <c r="B5363" s="3" t="s">
        <v>7826</v>
      </c>
      <c r="C5363" s="3" t="s">
        <v>3244</v>
      </c>
      <c r="D5363" s="2">
        <v>0</v>
      </c>
      <c r="E5363" s="2">
        <v>0</v>
      </c>
      <c r="F5363" s="2">
        <v>0</v>
      </c>
      <c r="G5363" s="2">
        <v>318448</v>
      </c>
      <c r="H5363" s="2">
        <v>0</v>
      </c>
      <c r="I5363" s="2">
        <f t="shared" si="83"/>
        <v>318448</v>
      </c>
    </row>
    <row r="5364" spans="2:9" x14ac:dyDescent="0.25">
      <c r="B5364" s="3" t="s">
        <v>6380</v>
      </c>
      <c r="C5364" s="3" t="s">
        <v>2443</v>
      </c>
      <c r="D5364" s="2">
        <v>0</v>
      </c>
      <c r="E5364" s="2">
        <v>0</v>
      </c>
      <c r="F5364" s="2">
        <v>0</v>
      </c>
      <c r="G5364" s="2">
        <v>317243</v>
      </c>
      <c r="H5364" s="2">
        <v>0</v>
      </c>
      <c r="I5364" s="2">
        <f t="shared" si="83"/>
        <v>317243</v>
      </c>
    </row>
    <row r="5365" spans="2:9" x14ac:dyDescent="0.25">
      <c r="B5365" s="3" t="s">
        <v>7831</v>
      </c>
      <c r="C5365" s="3" t="s">
        <v>780</v>
      </c>
      <c r="D5365" s="2">
        <v>0</v>
      </c>
      <c r="E5365" s="2">
        <v>0</v>
      </c>
      <c r="F5365" s="2">
        <v>0</v>
      </c>
      <c r="G5365" s="2">
        <v>311746</v>
      </c>
      <c r="H5365" s="2">
        <v>0</v>
      </c>
      <c r="I5365" s="2">
        <f t="shared" si="83"/>
        <v>311746</v>
      </c>
    </row>
    <row r="5366" spans="2:9" x14ac:dyDescent="0.25">
      <c r="B5366" s="3" t="s">
        <v>7835</v>
      </c>
      <c r="C5366" s="3" t="s">
        <v>790</v>
      </c>
      <c r="D5366" s="2">
        <v>0</v>
      </c>
      <c r="E5366" s="2">
        <v>0</v>
      </c>
      <c r="F5366" s="2">
        <v>0</v>
      </c>
      <c r="G5366" s="2">
        <v>308910</v>
      </c>
      <c r="H5366" s="2">
        <v>0</v>
      </c>
      <c r="I5366" s="2">
        <f t="shared" si="83"/>
        <v>308910</v>
      </c>
    </row>
    <row r="5367" spans="2:9" x14ac:dyDescent="0.25">
      <c r="B5367" s="3" t="s">
        <v>6594</v>
      </c>
      <c r="C5367" s="3" t="s">
        <v>2435</v>
      </c>
      <c r="D5367" s="2">
        <v>0</v>
      </c>
      <c r="E5367" s="2">
        <v>0</v>
      </c>
      <c r="F5367" s="2">
        <v>0</v>
      </c>
      <c r="G5367" s="2">
        <v>305571</v>
      </c>
      <c r="H5367" s="2">
        <v>284428</v>
      </c>
      <c r="I5367" s="2">
        <f t="shared" si="83"/>
        <v>589999</v>
      </c>
    </row>
    <row r="5368" spans="2:9" x14ac:dyDescent="0.25">
      <c r="B5368" s="3" t="s">
        <v>6286</v>
      </c>
      <c r="C5368" s="3" t="s">
        <v>800</v>
      </c>
      <c r="D5368" s="2">
        <v>0</v>
      </c>
      <c r="E5368" s="2">
        <v>0</v>
      </c>
      <c r="F5368" s="2">
        <v>0</v>
      </c>
      <c r="G5368" s="2">
        <v>304266</v>
      </c>
      <c r="H5368" s="2">
        <v>539376</v>
      </c>
      <c r="I5368" s="2">
        <f t="shared" si="83"/>
        <v>843642</v>
      </c>
    </row>
    <row r="5369" spans="2:9" x14ac:dyDescent="0.25">
      <c r="B5369" s="3" t="s">
        <v>6845</v>
      </c>
      <c r="C5369" s="3" t="s">
        <v>814</v>
      </c>
      <c r="D5369" s="2">
        <v>0</v>
      </c>
      <c r="E5369" s="2">
        <v>0</v>
      </c>
      <c r="F5369" s="2">
        <v>0</v>
      </c>
      <c r="G5369" s="2">
        <v>297360</v>
      </c>
      <c r="H5369" s="2">
        <v>180000</v>
      </c>
      <c r="I5369" s="2">
        <f t="shared" si="83"/>
        <v>477360</v>
      </c>
    </row>
    <row r="5370" spans="2:9" x14ac:dyDescent="0.25">
      <c r="B5370" s="3" t="s">
        <v>6440</v>
      </c>
      <c r="C5370" s="3" t="s">
        <v>2387</v>
      </c>
      <c r="D5370" s="2">
        <v>0</v>
      </c>
      <c r="E5370" s="2">
        <v>0</v>
      </c>
      <c r="F5370" s="2">
        <v>0</v>
      </c>
      <c r="G5370" s="2">
        <v>296008</v>
      </c>
      <c r="H5370" s="2">
        <v>355827</v>
      </c>
      <c r="I5370" s="2">
        <f t="shared" si="83"/>
        <v>651835</v>
      </c>
    </row>
    <row r="5371" spans="2:9" x14ac:dyDescent="0.25">
      <c r="B5371" s="3" t="s">
        <v>6440</v>
      </c>
      <c r="C5371" s="3" t="s">
        <v>2529</v>
      </c>
      <c r="D5371" s="2">
        <v>0</v>
      </c>
      <c r="E5371" s="2">
        <v>0</v>
      </c>
      <c r="F5371" s="2">
        <v>0</v>
      </c>
      <c r="G5371" s="2">
        <v>296008</v>
      </c>
      <c r="H5371" s="2">
        <v>195998</v>
      </c>
      <c r="I5371" s="2">
        <f t="shared" si="83"/>
        <v>492006</v>
      </c>
    </row>
    <row r="5372" spans="2:9" x14ac:dyDescent="0.25">
      <c r="B5372" s="3" t="s">
        <v>6310</v>
      </c>
      <c r="C5372" s="3" t="s">
        <v>3255</v>
      </c>
      <c r="D5372" s="2">
        <v>0</v>
      </c>
      <c r="E5372" s="2">
        <v>0</v>
      </c>
      <c r="F5372" s="2">
        <v>0</v>
      </c>
      <c r="G5372" s="2">
        <v>293987</v>
      </c>
      <c r="H5372" s="2">
        <v>0</v>
      </c>
      <c r="I5372" s="2">
        <f t="shared" si="83"/>
        <v>293987</v>
      </c>
    </row>
    <row r="5373" spans="2:9" x14ac:dyDescent="0.25">
      <c r="B5373" s="3" t="s">
        <v>6896</v>
      </c>
      <c r="C5373" s="3" t="s">
        <v>824</v>
      </c>
      <c r="D5373" s="2">
        <v>0</v>
      </c>
      <c r="E5373" s="2">
        <v>0</v>
      </c>
      <c r="F5373" s="2">
        <v>0</v>
      </c>
      <c r="G5373" s="2">
        <v>292512</v>
      </c>
      <c r="H5373" s="2">
        <v>0</v>
      </c>
      <c r="I5373" s="2">
        <f t="shared" si="83"/>
        <v>292512</v>
      </c>
    </row>
    <row r="5374" spans="2:9" x14ac:dyDescent="0.25">
      <c r="B5374" s="3" t="s">
        <v>6982</v>
      </c>
      <c r="C5374" s="3" t="s">
        <v>867</v>
      </c>
      <c r="D5374" s="2">
        <v>0</v>
      </c>
      <c r="E5374" s="2">
        <v>0</v>
      </c>
      <c r="F5374" s="2">
        <v>0</v>
      </c>
      <c r="G5374" s="2">
        <v>290902</v>
      </c>
      <c r="H5374" s="2">
        <v>144000</v>
      </c>
      <c r="I5374" s="2">
        <f t="shared" si="83"/>
        <v>434902</v>
      </c>
    </row>
    <row r="5375" spans="2:9" x14ac:dyDescent="0.25">
      <c r="B5375" s="3" t="s">
        <v>7253</v>
      </c>
      <c r="C5375" s="3" t="s">
        <v>831</v>
      </c>
      <c r="D5375" s="2">
        <v>0</v>
      </c>
      <c r="E5375" s="2">
        <v>0</v>
      </c>
      <c r="F5375" s="2">
        <v>0</v>
      </c>
      <c r="G5375" s="2">
        <v>288000</v>
      </c>
      <c r="H5375" s="2">
        <v>90000</v>
      </c>
      <c r="I5375" s="2">
        <f t="shared" si="83"/>
        <v>378000</v>
      </c>
    </row>
    <row r="5376" spans="2:9" x14ac:dyDescent="0.25">
      <c r="B5376" s="3" t="s">
        <v>6935</v>
      </c>
      <c r="C5376" s="3" t="s">
        <v>836</v>
      </c>
      <c r="D5376" s="2">
        <v>0</v>
      </c>
      <c r="E5376" s="2">
        <v>0</v>
      </c>
      <c r="F5376" s="2">
        <v>0</v>
      </c>
      <c r="G5376" s="2">
        <v>286678</v>
      </c>
      <c r="H5376" s="2">
        <v>156000</v>
      </c>
      <c r="I5376" s="2">
        <f t="shared" si="83"/>
        <v>442678</v>
      </c>
    </row>
    <row r="5377" spans="2:9" x14ac:dyDescent="0.25">
      <c r="B5377" s="3" t="s">
        <v>7617</v>
      </c>
      <c r="C5377" s="3" t="s">
        <v>3074</v>
      </c>
      <c r="D5377" s="2">
        <v>0</v>
      </c>
      <c r="E5377" s="2">
        <v>0</v>
      </c>
      <c r="F5377" s="2">
        <v>0</v>
      </c>
      <c r="G5377" s="2">
        <v>286000</v>
      </c>
      <c r="H5377" s="2">
        <v>26000</v>
      </c>
      <c r="I5377" s="2">
        <f t="shared" si="83"/>
        <v>312000</v>
      </c>
    </row>
    <row r="5378" spans="2:9" x14ac:dyDescent="0.25">
      <c r="B5378" s="3" t="s">
        <v>7617</v>
      </c>
      <c r="C5378" s="3" t="s">
        <v>475</v>
      </c>
      <c r="D5378" s="2">
        <v>0</v>
      </c>
      <c r="E5378" s="2">
        <v>0</v>
      </c>
      <c r="F5378" s="2">
        <v>0</v>
      </c>
      <c r="G5378" s="2">
        <v>286000</v>
      </c>
      <c r="H5378" s="2">
        <v>26000</v>
      </c>
      <c r="I5378" s="2">
        <f t="shared" si="83"/>
        <v>312000</v>
      </c>
    </row>
    <row r="5379" spans="2:9" x14ac:dyDescent="0.25">
      <c r="B5379" s="3" t="s">
        <v>5951</v>
      </c>
      <c r="C5379" s="3" t="s">
        <v>40</v>
      </c>
      <c r="D5379" s="2">
        <v>0</v>
      </c>
      <c r="E5379" s="2">
        <v>0</v>
      </c>
      <c r="F5379" s="2">
        <v>0</v>
      </c>
      <c r="G5379" s="2">
        <v>280000</v>
      </c>
      <c r="H5379" s="2">
        <v>0</v>
      </c>
      <c r="I5379" s="2">
        <f t="shared" si="83"/>
        <v>280000</v>
      </c>
    </row>
    <row r="5380" spans="2:9" x14ac:dyDescent="0.25">
      <c r="B5380" s="3" t="s">
        <v>7452</v>
      </c>
      <c r="C5380" s="3" t="s">
        <v>855</v>
      </c>
      <c r="D5380" s="2">
        <v>0</v>
      </c>
      <c r="E5380" s="2">
        <v>0</v>
      </c>
      <c r="F5380" s="2">
        <v>0</v>
      </c>
      <c r="G5380" s="2">
        <v>279800</v>
      </c>
      <c r="H5380" s="2">
        <v>55960</v>
      </c>
      <c r="I5380" s="2">
        <f t="shared" si="83"/>
        <v>335760</v>
      </c>
    </row>
    <row r="5381" spans="2:9" x14ac:dyDescent="0.25">
      <c r="B5381" s="3" t="s">
        <v>7860</v>
      </c>
      <c r="C5381" s="3" t="s">
        <v>859</v>
      </c>
      <c r="D5381" s="2">
        <v>0</v>
      </c>
      <c r="E5381" s="2">
        <v>0</v>
      </c>
      <c r="F5381" s="2">
        <v>0</v>
      </c>
      <c r="G5381" s="2">
        <v>278652</v>
      </c>
      <c r="H5381" s="2">
        <v>0</v>
      </c>
      <c r="I5381" s="2">
        <f t="shared" si="83"/>
        <v>278652</v>
      </c>
    </row>
    <row r="5382" spans="2:9" x14ac:dyDescent="0.25">
      <c r="B5382" s="3" t="s">
        <v>7216</v>
      </c>
      <c r="C5382" s="3" t="s">
        <v>860</v>
      </c>
      <c r="D5382" s="2">
        <v>0</v>
      </c>
      <c r="E5382" s="2">
        <v>0</v>
      </c>
      <c r="F5382" s="2">
        <v>0</v>
      </c>
      <c r="G5382" s="2">
        <v>277936</v>
      </c>
      <c r="H5382" s="2">
        <v>100000</v>
      </c>
      <c r="I5382" s="2">
        <f t="shared" si="83"/>
        <v>377936</v>
      </c>
    </row>
    <row r="5383" spans="2:9" x14ac:dyDescent="0.25">
      <c r="B5383" s="3" t="s">
        <v>6829</v>
      </c>
      <c r="C5383" s="3" t="s">
        <v>497</v>
      </c>
      <c r="D5383" s="2">
        <v>0</v>
      </c>
      <c r="E5383" s="2">
        <v>0</v>
      </c>
      <c r="F5383" s="2">
        <v>0</v>
      </c>
      <c r="G5383" s="2">
        <v>272940</v>
      </c>
      <c r="H5383" s="2">
        <v>186645</v>
      </c>
      <c r="I5383" s="2">
        <f t="shared" si="83"/>
        <v>459585</v>
      </c>
    </row>
    <row r="5384" spans="2:9" x14ac:dyDescent="0.25">
      <c r="B5384" s="3" t="s">
        <v>7254</v>
      </c>
      <c r="C5384" s="3" t="s">
        <v>2773</v>
      </c>
      <c r="D5384" s="2">
        <v>0</v>
      </c>
      <c r="E5384" s="2">
        <v>0</v>
      </c>
      <c r="F5384" s="2">
        <v>0</v>
      </c>
      <c r="G5384" s="2">
        <v>270000</v>
      </c>
      <c r="H5384" s="2">
        <v>90000</v>
      </c>
      <c r="I5384" s="2">
        <f t="shared" ref="I5384:I5447" si="84">+D5384+E5384+F5384+G5384+H5384</f>
        <v>360000</v>
      </c>
    </row>
    <row r="5385" spans="2:9" x14ac:dyDescent="0.25">
      <c r="B5385" s="3" t="s">
        <v>7869</v>
      </c>
      <c r="C5385" s="3" t="s">
        <v>643</v>
      </c>
      <c r="D5385" s="2">
        <v>0</v>
      </c>
      <c r="E5385" s="2">
        <v>0</v>
      </c>
      <c r="F5385" s="2">
        <v>0</v>
      </c>
      <c r="G5385" s="2">
        <v>270000</v>
      </c>
      <c r="H5385" s="2">
        <v>0</v>
      </c>
      <c r="I5385" s="2">
        <f t="shared" si="84"/>
        <v>270000</v>
      </c>
    </row>
    <row r="5386" spans="2:9" x14ac:dyDescent="0.25">
      <c r="B5386" s="3" t="s">
        <v>7870</v>
      </c>
      <c r="C5386" s="3" t="s">
        <v>883</v>
      </c>
      <c r="D5386" s="2">
        <v>0</v>
      </c>
      <c r="E5386" s="2">
        <v>0</v>
      </c>
      <c r="F5386" s="2">
        <v>0</v>
      </c>
      <c r="G5386" s="2">
        <v>270000</v>
      </c>
      <c r="H5386" s="2">
        <v>0</v>
      </c>
      <c r="I5386" s="2">
        <f t="shared" si="84"/>
        <v>270000</v>
      </c>
    </row>
    <row r="5387" spans="2:9" x14ac:dyDescent="0.25">
      <c r="B5387" s="3" t="s">
        <v>6258</v>
      </c>
      <c r="C5387" s="3" t="s">
        <v>3201</v>
      </c>
      <c r="D5387" s="2">
        <v>0</v>
      </c>
      <c r="E5387" s="2">
        <v>0</v>
      </c>
      <c r="F5387" s="2">
        <v>0</v>
      </c>
      <c r="G5387" s="2">
        <v>269694</v>
      </c>
      <c r="H5387" s="2">
        <v>0</v>
      </c>
      <c r="I5387" s="2">
        <f t="shared" si="84"/>
        <v>269694</v>
      </c>
    </row>
    <row r="5388" spans="2:9" x14ac:dyDescent="0.25">
      <c r="B5388" s="3" t="s">
        <v>7370</v>
      </c>
      <c r="C5388" s="3" t="s">
        <v>508</v>
      </c>
      <c r="D5388" s="2">
        <v>0</v>
      </c>
      <c r="E5388" s="2">
        <v>0</v>
      </c>
      <c r="F5388" s="2">
        <v>0</v>
      </c>
      <c r="G5388" s="2">
        <v>268209</v>
      </c>
      <c r="H5388" s="2">
        <v>72000</v>
      </c>
      <c r="I5388" s="2">
        <f t="shared" si="84"/>
        <v>340209</v>
      </c>
    </row>
    <row r="5389" spans="2:9" x14ac:dyDescent="0.25">
      <c r="B5389" s="3" t="s">
        <v>7558</v>
      </c>
      <c r="C5389" s="3" t="s">
        <v>3016</v>
      </c>
      <c r="D5389" s="2">
        <v>0</v>
      </c>
      <c r="E5389" s="2">
        <v>0</v>
      </c>
      <c r="F5389" s="2">
        <v>0</v>
      </c>
      <c r="G5389" s="2">
        <v>268200</v>
      </c>
      <c r="H5389" s="2">
        <v>36000</v>
      </c>
      <c r="I5389" s="2">
        <f t="shared" si="84"/>
        <v>304200</v>
      </c>
    </row>
    <row r="5390" spans="2:9" x14ac:dyDescent="0.25">
      <c r="B5390" s="3" t="s">
        <v>6313</v>
      </c>
      <c r="C5390" s="3" t="s">
        <v>3273</v>
      </c>
      <c r="D5390" s="2">
        <v>0</v>
      </c>
      <c r="E5390" s="2">
        <v>0</v>
      </c>
      <c r="F5390" s="2">
        <v>0</v>
      </c>
      <c r="G5390" s="2">
        <v>267832</v>
      </c>
      <c r="H5390" s="2">
        <v>0</v>
      </c>
      <c r="I5390" s="2">
        <f t="shared" si="84"/>
        <v>267832</v>
      </c>
    </row>
    <row r="5391" spans="2:9" x14ac:dyDescent="0.25">
      <c r="B5391" s="3" t="s">
        <v>7350</v>
      </c>
      <c r="C5391" s="3" t="s">
        <v>511</v>
      </c>
      <c r="D5391" s="2">
        <v>0</v>
      </c>
      <c r="E5391" s="2">
        <v>0</v>
      </c>
      <c r="F5391" s="2">
        <v>0</v>
      </c>
      <c r="G5391" s="2">
        <v>267383</v>
      </c>
      <c r="H5391" s="2">
        <v>76373</v>
      </c>
      <c r="I5391" s="2">
        <f t="shared" si="84"/>
        <v>343756</v>
      </c>
    </row>
    <row r="5392" spans="2:9" x14ac:dyDescent="0.25">
      <c r="B5392" s="3" t="s">
        <v>7350</v>
      </c>
      <c r="C5392" s="3" t="s">
        <v>3274</v>
      </c>
      <c r="D5392" s="2">
        <v>0</v>
      </c>
      <c r="E5392" s="2">
        <v>0</v>
      </c>
      <c r="F5392" s="2">
        <v>0</v>
      </c>
      <c r="G5392" s="2">
        <v>267383</v>
      </c>
      <c r="H5392" s="2">
        <v>0</v>
      </c>
      <c r="I5392" s="2">
        <f t="shared" si="84"/>
        <v>267383</v>
      </c>
    </row>
    <row r="5393" spans="2:9" x14ac:dyDescent="0.25">
      <c r="B5393" s="3" t="s">
        <v>7874</v>
      </c>
      <c r="C5393" s="3" t="s">
        <v>893</v>
      </c>
      <c r="D5393" s="2">
        <v>0</v>
      </c>
      <c r="E5393" s="2">
        <v>0</v>
      </c>
      <c r="F5393" s="2">
        <v>0</v>
      </c>
      <c r="G5393" s="2">
        <v>265474</v>
      </c>
      <c r="H5393" s="2">
        <v>0</v>
      </c>
      <c r="I5393" s="2">
        <f t="shared" si="84"/>
        <v>265474</v>
      </c>
    </row>
    <row r="5394" spans="2:9" x14ac:dyDescent="0.25">
      <c r="B5394" s="3" t="s">
        <v>7876</v>
      </c>
      <c r="C5394" s="3" t="s">
        <v>3277</v>
      </c>
      <c r="D5394" s="2">
        <v>0</v>
      </c>
      <c r="E5394" s="2">
        <v>0</v>
      </c>
      <c r="F5394" s="2">
        <v>0</v>
      </c>
      <c r="G5394" s="2">
        <v>265128</v>
      </c>
      <c r="H5394" s="2">
        <v>0</v>
      </c>
      <c r="I5394" s="2">
        <f t="shared" si="84"/>
        <v>265128</v>
      </c>
    </row>
    <row r="5395" spans="2:9" x14ac:dyDescent="0.25">
      <c r="B5395" s="3" t="s">
        <v>6461</v>
      </c>
      <c r="C5395" s="3" t="s">
        <v>900</v>
      </c>
      <c r="D5395" s="2">
        <v>0</v>
      </c>
      <c r="E5395" s="2">
        <v>0</v>
      </c>
      <c r="F5395" s="2">
        <v>0</v>
      </c>
      <c r="G5395" s="2">
        <v>261960</v>
      </c>
      <c r="H5395" s="2">
        <v>346436</v>
      </c>
      <c r="I5395" s="2">
        <f t="shared" si="84"/>
        <v>608396</v>
      </c>
    </row>
    <row r="5396" spans="2:9" x14ac:dyDescent="0.25">
      <c r="B5396" s="3" t="s">
        <v>7403</v>
      </c>
      <c r="C5396" s="3" t="s">
        <v>450</v>
      </c>
      <c r="D5396" s="2">
        <v>0</v>
      </c>
      <c r="E5396" s="2">
        <v>0</v>
      </c>
      <c r="F5396" s="2">
        <v>0</v>
      </c>
      <c r="G5396" s="2">
        <v>260063</v>
      </c>
      <c r="H5396" s="2">
        <v>22463</v>
      </c>
      <c r="I5396" s="2">
        <f t="shared" si="84"/>
        <v>282526</v>
      </c>
    </row>
    <row r="5397" spans="2:9" x14ac:dyDescent="0.25">
      <c r="B5397" s="3" t="s">
        <v>6700</v>
      </c>
      <c r="C5397" s="3" t="s">
        <v>2476</v>
      </c>
      <c r="D5397" s="2">
        <v>0</v>
      </c>
      <c r="E5397" s="2">
        <v>0</v>
      </c>
      <c r="F5397" s="2">
        <v>0</v>
      </c>
      <c r="G5397" s="2">
        <v>260000</v>
      </c>
      <c r="H5397" s="2">
        <v>234000</v>
      </c>
      <c r="I5397" s="2">
        <f t="shared" si="84"/>
        <v>494000</v>
      </c>
    </row>
    <row r="5398" spans="2:9" x14ac:dyDescent="0.25">
      <c r="B5398" s="3" t="s">
        <v>7155</v>
      </c>
      <c r="C5398" s="3" t="s">
        <v>2712</v>
      </c>
      <c r="D5398" s="2">
        <v>0</v>
      </c>
      <c r="E5398" s="2">
        <v>0</v>
      </c>
      <c r="F5398" s="2">
        <v>0</v>
      </c>
      <c r="G5398" s="2">
        <v>260000</v>
      </c>
      <c r="H5398" s="2">
        <v>110960</v>
      </c>
      <c r="I5398" s="2">
        <f t="shared" si="84"/>
        <v>370960</v>
      </c>
    </row>
    <row r="5399" spans="2:9" x14ac:dyDescent="0.25">
      <c r="B5399" s="3" t="s">
        <v>7883</v>
      </c>
      <c r="C5399" s="3" t="s">
        <v>908</v>
      </c>
      <c r="D5399" s="2">
        <v>0</v>
      </c>
      <c r="E5399" s="2">
        <v>0</v>
      </c>
      <c r="F5399" s="2">
        <v>0</v>
      </c>
      <c r="G5399" s="2">
        <v>260000</v>
      </c>
      <c r="H5399" s="2">
        <v>0</v>
      </c>
      <c r="I5399" s="2">
        <f t="shared" si="84"/>
        <v>260000</v>
      </c>
    </row>
    <row r="5400" spans="2:9" x14ac:dyDescent="0.25">
      <c r="B5400" s="3" t="s">
        <v>6205</v>
      </c>
      <c r="C5400" s="3" t="s">
        <v>614</v>
      </c>
      <c r="D5400" s="2">
        <v>0</v>
      </c>
      <c r="E5400" s="2">
        <v>0</v>
      </c>
      <c r="F5400" s="2">
        <v>0</v>
      </c>
      <c r="G5400" s="2">
        <v>255576</v>
      </c>
      <c r="H5400" s="2">
        <v>704382</v>
      </c>
      <c r="I5400" s="2">
        <f t="shared" si="84"/>
        <v>959958</v>
      </c>
    </row>
    <row r="5401" spans="2:9" x14ac:dyDescent="0.25">
      <c r="B5401" s="3" t="s">
        <v>6387</v>
      </c>
      <c r="C5401" s="3" t="s">
        <v>925</v>
      </c>
      <c r="D5401" s="2">
        <v>0</v>
      </c>
      <c r="E5401" s="2">
        <v>0</v>
      </c>
      <c r="F5401" s="2">
        <v>0</v>
      </c>
      <c r="G5401" s="2">
        <v>253064</v>
      </c>
      <c r="H5401" s="2">
        <v>401992</v>
      </c>
      <c r="I5401" s="2">
        <f t="shared" si="84"/>
        <v>655056</v>
      </c>
    </row>
    <row r="5402" spans="2:9" x14ac:dyDescent="0.25">
      <c r="B5402" s="3" t="s">
        <v>6323</v>
      </c>
      <c r="C5402" s="3" t="s">
        <v>927</v>
      </c>
      <c r="D5402" s="2">
        <v>0</v>
      </c>
      <c r="E5402" s="2">
        <v>0</v>
      </c>
      <c r="F5402" s="2">
        <v>0</v>
      </c>
      <c r="G5402" s="2">
        <v>252000</v>
      </c>
      <c r="H5402" s="2">
        <v>482070</v>
      </c>
      <c r="I5402" s="2">
        <f t="shared" si="84"/>
        <v>734070</v>
      </c>
    </row>
    <row r="5403" spans="2:9" x14ac:dyDescent="0.25">
      <c r="B5403" s="3" t="s">
        <v>6565</v>
      </c>
      <c r="C5403" s="3" t="s">
        <v>2427</v>
      </c>
      <c r="D5403" s="2">
        <v>0</v>
      </c>
      <c r="E5403" s="2">
        <v>0</v>
      </c>
      <c r="F5403" s="2">
        <v>0</v>
      </c>
      <c r="G5403" s="2">
        <v>252000</v>
      </c>
      <c r="H5403" s="2">
        <v>295480</v>
      </c>
      <c r="I5403" s="2">
        <f t="shared" si="84"/>
        <v>547480</v>
      </c>
    </row>
    <row r="5404" spans="2:9" x14ac:dyDescent="0.25">
      <c r="B5404" s="3" t="s">
        <v>6784</v>
      </c>
      <c r="C5404" s="3" t="s">
        <v>930</v>
      </c>
      <c r="D5404" s="2">
        <v>0</v>
      </c>
      <c r="E5404" s="2">
        <v>0</v>
      </c>
      <c r="F5404" s="2">
        <v>0</v>
      </c>
      <c r="G5404" s="2">
        <v>252000</v>
      </c>
      <c r="H5404" s="2">
        <v>204000</v>
      </c>
      <c r="I5404" s="2">
        <f t="shared" si="84"/>
        <v>456000</v>
      </c>
    </row>
    <row r="5405" spans="2:9" x14ac:dyDescent="0.25">
      <c r="B5405" s="3" t="s">
        <v>7693</v>
      </c>
      <c r="C5405" s="3" t="s">
        <v>3152</v>
      </c>
      <c r="D5405" s="2">
        <v>0</v>
      </c>
      <c r="E5405" s="2">
        <v>0</v>
      </c>
      <c r="F5405" s="2">
        <v>0</v>
      </c>
      <c r="G5405" s="2">
        <v>251612</v>
      </c>
      <c r="H5405" s="2">
        <v>12000</v>
      </c>
      <c r="I5405" s="2">
        <f t="shared" si="84"/>
        <v>263612</v>
      </c>
    </row>
    <row r="5406" spans="2:9" x14ac:dyDescent="0.25">
      <c r="B5406" s="3" t="s">
        <v>7893</v>
      </c>
      <c r="C5406" s="3" t="s">
        <v>937</v>
      </c>
      <c r="D5406" s="2">
        <v>0</v>
      </c>
      <c r="E5406" s="2">
        <v>0</v>
      </c>
      <c r="F5406" s="2">
        <v>0</v>
      </c>
      <c r="G5406" s="2">
        <v>250848</v>
      </c>
      <c r="H5406" s="2">
        <v>0</v>
      </c>
      <c r="I5406" s="2">
        <f t="shared" si="84"/>
        <v>250848</v>
      </c>
    </row>
    <row r="5407" spans="2:9" x14ac:dyDescent="0.25">
      <c r="B5407" s="3" t="s">
        <v>5963</v>
      </c>
      <c r="C5407" s="3" t="s">
        <v>2504</v>
      </c>
      <c r="D5407" s="2">
        <v>0</v>
      </c>
      <c r="E5407" s="2">
        <v>0</v>
      </c>
      <c r="F5407" s="2">
        <v>0</v>
      </c>
      <c r="G5407" s="2">
        <v>249765</v>
      </c>
      <c r="H5407" s="2">
        <v>210546</v>
      </c>
      <c r="I5407" s="2">
        <f t="shared" si="84"/>
        <v>460311</v>
      </c>
    </row>
    <row r="5408" spans="2:9" x14ac:dyDescent="0.25">
      <c r="B5408" s="3" t="s">
        <v>7295</v>
      </c>
      <c r="C5408" s="3" t="s">
        <v>2806</v>
      </c>
      <c r="D5408" s="2">
        <v>0</v>
      </c>
      <c r="E5408" s="2">
        <v>0</v>
      </c>
      <c r="F5408" s="2">
        <v>0</v>
      </c>
      <c r="G5408" s="2">
        <v>245881</v>
      </c>
      <c r="H5408" s="2">
        <v>86459</v>
      </c>
      <c r="I5408" s="2">
        <f t="shared" si="84"/>
        <v>332340</v>
      </c>
    </row>
    <row r="5409" spans="2:9" x14ac:dyDescent="0.25">
      <c r="B5409" s="3" t="s">
        <v>6424</v>
      </c>
      <c r="C5409" s="3" t="s">
        <v>603</v>
      </c>
      <c r="D5409" s="2">
        <v>0</v>
      </c>
      <c r="E5409" s="2">
        <v>0</v>
      </c>
      <c r="F5409" s="2">
        <v>0</v>
      </c>
      <c r="G5409" s="2">
        <v>242452</v>
      </c>
      <c r="H5409" s="2">
        <v>373974</v>
      </c>
      <c r="I5409" s="2">
        <f t="shared" si="84"/>
        <v>616426</v>
      </c>
    </row>
    <row r="5410" spans="2:9" x14ac:dyDescent="0.25">
      <c r="B5410" s="3" t="s">
        <v>7825</v>
      </c>
      <c r="C5410" s="3" t="s">
        <v>3288</v>
      </c>
      <c r="D5410" s="2">
        <v>0</v>
      </c>
      <c r="E5410" s="2">
        <v>0</v>
      </c>
      <c r="F5410" s="2">
        <v>0</v>
      </c>
      <c r="G5410" s="2">
        <v>241574</v>
      </c>
      <c r="H5410" s="2">
        <v>0</v>
      </c>
      <c r="I5410" s="2">
        <f t="shared" si="84"/>
        <v>241574</v>
      </c>
    </row>
    <row r="5411" spans="2:9" x14ac:dyDescent="0.25">
      <c r="B5411" s="3" t="s">
        <v>7900</v>
      </c>
      <c r="C5411" s="3" t="s">
        <v>3289</v>
      </c>
      <c r="D5411" s="2">
        <v>0</v>
      </c>
      <c r="E5411" s="2">
        <v>0</v>
      </c>
      <c r="F5411" s="2">
        <v>0</v>
      </c>
      <c r="G5411" s="2">
        <v>241000</v>
      </c>
      <c r="H5411" s="2">
        <v>0</v>
      </c>
      <c r="I5411" s="2">
        <f t="shared" si="84"/>
        <v>241000</v>
      </c>
    </row>
    <row r="5412" spans="2:9" x14ac:dyDescent="0.25">
      <c r="B5412" s="3" t="s">
        <v>7599</v>
      </c>
      <c r="C5412" s="3" t="s">
        <v>955</v>
      </c>
      <c r="D5412" s="2">
        <v>0</v>
      </c>
      <c r="E5412" s="2">
        <v>0</v>
      </c>
      <c r="F5412" s="2">
        <v>0</v>
      </c>
      <c r="G5412" s="2">
        <v>240258</v>
      </c>
      <c r="H5412" s="2">
        <v>28000</v>
      </c>
      <c r="I5412" s="2">
        <f t="shared" si="84"/>
        <v>268258</v>
      </c>
    </row>
    <row r="5413" spans="2:9" x14ac:dyDescent="0.25">
      <c r="B5413" s="3" t="s">
        <v>7020</v>
      </c>
      <c r="C5413" s="3" t="s">
        <v>956</v>
      </c>
      <c r="D5413" s="2">
        <v>0</v>
      </c>
      <c r="E5413" s="2">
        <v>0</v>
      </c>
      <c r="F5413" s="2">
        <v>0</v>
      </c>
      <c r="G5413" s="2">
        <v>240000</v>
      </c>
      <c r="H5413" s="2">
        <v>136000</v>
      </c>
      <c r="I5413" s="2">
        <f t="shared" si="84"/>
        <v>376000</v>
      </c>
    </row>
    <row r="5414" spans="2:9" x14ac:dyDescent="0.25">
      <c r="B5414" s="3" t="s">
        <v>7091</v>
      </c>
      <c r="C5414" s="3" t="s">
        <v>2674</v>
      </c>
      <c r="D5414" s="2">
        <v>0</v>
      </c>
      <c r="E5414" s="2">
        <v>0</v>
      </c>
      <c r="F5414" s="2">
        <v>0</v>
      </c>
      <c r="G5414" s="2">
        <v>240000</v>
      </c>
      <c r="H5414" s="2">
        <v>120000</v>
      </c>
      <c r="I5414" s="2">
        <f t="shared" si="84"/>
        <v>360000</v>
      </c>
    </row>
    <row r="5415" spans="2:9" x14ac:dyDescent="0.25">
      <c r="B5415" s="3" t="s">
        <v>7909</v>
      </c>
      <c r="C5415" s="3" t="s">
        <v>3291</v>
      </c>
      <c r="D5415" s="2">
        <v>0</v>
      </c>
      <c r="E5415" s="2">
        <v>0</v>
      </c>
      <c r="F5415" s="2">
        <v>0</v>
      </c>
      <c r="G5415" s="2">
        <v>239826</v>
      </c>
      <c r="H5415" s="2">
        <v>0</v>
      </c>
      <c r="I5415" s="2">
        <f t="shared" si="84"/>
        <v>239826</v>
      </c>
    </row>
    <row r="5416" spans="2:9" x14ac:dyDescent="0.25">
      <c r="B5416" s="3" t="s">
        <v>7910</v>
      </c>
      <c r="C5416" s="3" t="s">
        <v>975</v>
      </c>
      <c r="D5416" s="2">
        <v>0</v>
      </c>
      <c r="E5416" s="2">
        <v>0</v>
      </c>
      <c r="F5416" s="2">
        <v>0</v>
      </c>
      <c r="G5416" s="2">
        <v>239502</v>
      </c>
      <c r="H5416" s="2">
        <v>0</v>
      </c>
      <c r="I5416" s="2">
        <f t="shared" si="84"/>
        <v>239502</v>
      </c>
    </row>
    <row r="5417" spans="2:9" x14ac:dyDescent="0.25">
      <c r="B5417" s="3" t="s">
        <v>7912</v>
      </c>
      <c r="C5417" s="3" t="s">
        <v>981</v>
      </c>
      <c r="D5417" s="2">
        <v>0</v>
      </c>
      <c r="E5417" s="2">
        <v>0</v>
      </c>
      <c r="F5417" s="2">
        <v>0</v>
      </c>
      <c r="G5417" s="2">
        <v>238000</v>
      </c>
      <c r="H5417" s="2">
        <v>0</v>
      </c>
      <c r="I5417" s="2">
        <f t="shared" si="84"/>
        <v>238000</v>
      </c>
    </row>
    <row r="5418" spans="2:9" x14ac:dyDescent="0.25">
      <c r="B5418" s="3" t="s">
        <v>7913</v>
      </c>
      <c r="C5418" s="3" t="s">
        <v>3293</v>
      </c>
      <c r="D5418" s="2">
        <v>0</v>
      </c>
      <c r="E5418" s="2">
        <v>0</v>
      </c>
      <c r="F5418" s="2">
        <v>0</v>
      </c>
      <c r="G5418" s="2">
        <v>237000</v>
      </c>
      <c r="H5418" s="2">
        <v>0</v>
      </c>
      <c r="I5418" s="2">
        <f t="shared" si="84"/>
        <v>237000</v>
      </c>
    </row>
    <row r="5419" spans="2:9" x14ac:dyDescent="0.25">
      <c r="B5419" s="3" t="s">
        <v>7914</v>
      </c>
      <c r="C5419" s="3" t="s">
        <v>1019</v>
      </c>
      <c r="D5419" s="2">
        <v>0</v>
      </c>
      <c r="E5419" s="2">
        <v>0</v>
      </c>
      <c r="F5419" s="2">
        <v>0</v>
      </c>
      <c r="G5419" s="2">
        <v>236120</v>
      </c>
      <c r="H5419" s="2">
        <v>0</v>
      </c>
      <c r="I5419" s="2">
        <f t="shared" si="84"/>
        <v>236120</v>
      </c>
    </row>
    <row r="5420" spans="2:9" x14ac:dyDescent="0.25">
      <c r="B5420" s="3" t="s">
        <v>7467</v>
      </c>
      <c r="C5420" s="3" t="s">
        <v>990</v>
      </c>
      <c r="D5420" s="2">
        <v>0</v>
      </c>
      <c r="E5420" s="2">
        <v>0</v>
      </c>
      <c r="F5420" s="2">
        <v>0</v>
      </c>
      <c r="G5420" s="2">
        <v>235922</v>
      </c>
      <c r="H5420" s="2">
        <v>52500</v>
      </c>
      <c r="I5420" s="2">
        <f t="shared" si="84"/>
        <v>288422</v>
      </c>
    </row>
    <row r="5421" spans="2:9" x14ac:dyDescent="0.25">
      <c r="B5421" s="3" t="s">
        <v>7918</v>
      </c>
      <c r="C5421" s="3" t="s">
        <v>999</v>
      </c>
      <c r="D5421" s="2">
        <v>0</v>
      </c>
      <c r="E5421" s="2">
        <v>0</v>
      </c>
      <c r="F5421" s="2">
        <v>0</v>
      </c>
      <c r="G5421" s="2">
        <v>234000</v>
      </c>
      <c r="H5421" s="2">
        <v>0</v>
      </c>
      <c r="I5421" s="2">
        <f t="shared" si="84"/>
        <v>234000</v>
      </c>
    </row>
    <row r="5422" spans="2:9" x14ac:dyDescent="0.25">
      <c r="B5422" s="3" t="s">
        <v>7345</v>
      </c>
      <c r="C5422" s="3" t="s">
        <v>1009</v>
      </c>
      <c r="D5422" s="2">
        <v>0</v>
      </c>
      <c r="E5422" s="2">
        <v>0</v>
      </c>
      <c r="F5422" s="2">
        <v>0</v>
      </c>
      <c r="G5422" s="2">
        <v>231622</v>
      </c>
      <c r="H5422" s="2">
        <v>77036</v>
      </c>
      <c r="I5422" s="2">
        <f t="shared" si="84"/>
        <v>308658</v>
      </c>
    </row>
    <row r="5423" spans="2:9" x14ac:dyDescent="0.25">
      <c r="B5423" s="3" t="s">
        <v>5963</v>
      </c>
      <c r="C5423" s="3" t="s">
        <v>2259</v>
      </c>
      <c r="D5423" s="2">
        <v>0</v>
      </c>
      <c r="E5423" s="2">
        <v>0</v>
      </c>
      <c r="F5423" s="2">
        <v>0</v>
      </c>
      <c r="G5423" s="2">
        <v>231000</v>
      </c>
      <c r="H5423" s="2">
        <v>0</v>
      </c>
      <c r="I5423" s="2">
        <f t="shared" si="84"/>
        <v>231000</v>
      </c>
    </row>
    <row r="5424" spans="2:9" x14ac:dyDescent="0.25">
      <c r="B5424" s="3" t="s">
        <v>5963</v>
      </c>
      <c r="C5424" s="3" t="s">
        <v>2504</v>
      </c>
      <c r="D5424" s="2">
        <v>0</v>
      </c>
      <c r="E5424" s="2">
        <v>0</v>
      </c>
      <c r="F5424" s="2">
        <v>0</v>
      </c>
      <c r="G5424" s="2">
        <v>231000</v>
      </c>
      <c r="H5424" s="2">
        <v>0</v>
      </c>
      <c r="I5424" s="2">
        <f t="shared" si="84"/>
        <v>231000</v>
      </c>
    </row>
    <row r="5425" spans="2:9" x14ac:dyDescent="0.25">
      <c r="B5425" s="3" t="s">
        <v>6048</v>
      </c>
      <c r="C5425" s="3" t="s">
        <v>2376</v>
      </c>
      <c r="D5425" s="2">
        <v>0</v>
      </c>
      <c r="E5425" s="2">
        <v>0</v>
      </c>
      <c r="F5425" s="2">
        <v>0</v>
      </c>
      <c r="G5425" s="2">
        <v>230832</v>
      </c>
      <c r="H5425" s="2">
        <v>394956</v>
      </c>
      <c r="I5425" s="2">
        <f t="shared" si="84"/>
        <v>625788</v>
      </c>
    </row>
    <row r="5426" spans="2:9" x14ac:dyDescent="0.25">
      <c r="B5426" s="3" t="s">
        <v>6995</v>
      </c>
      <c r="C5426" s="3" t="s">
        <v>2622</v>
      </c>
      <c r="D5426" s="2">
        <v>0</v>
      </c>
      <c r="E5426" s="2">
        <v>0</v>
      </c>
      <c r="F5426" s="2">
        <v>0</v>
      </c>
      <c r="G5426" s="2">
        <v>229000</v>
      </c>
      <c r="H5426" s="2">
        <v>8000</v>
      </c>
      <c r="I5426" s="2">
        <f t="shared" si="84"/>
        <v>237000</v>
      </c>
    </row>
    <row r="5427" spans="2:9" x14ac:dyDescent="0.25">
      <c r="B5427" s="3" t="s">
        <v>6125</v>
      </c>
      <c r="C5427" s="3" t="s">
        <v>1023</v>
      </c>
      <c r="D5427" s="2">
        <v>0</v>
      </c>
      <c r="E5427" s="2">
        <v>0</v>
      </c>
      <c r="F5427" s="2">
        <v>0</v>
      </c>
      <c r="G5427" s="2">
        <v>226496</v>
      </c>
      <c r="H5427" s="2">
        <v>1056842</v>
      </c>
      <c r="I5427" s="2">
        <f t="shared" si="84"/>
        <v>1283338</v>
      </c>
    </row>
    <row r="5428" spans="2:9" x14ac:dyDescent="0.25">
      <c r="B5428" s="3" t="s">
        <v>6686</v>
      </c>
      <c r="C5428" s="3" t="s">
        <v>813</v>
      </c>
      <c r="D5428" s="2">
        <v>0</v>
      </c>
      <c r="E5428" s="2">
        <v>0</v>
      </c>
      <c r="F5428" s="2">
        <v>0</v>
      </c>
      <c r="G5428" s="2">
        <v>225000</v>
      </c>
      <c r="H5428" s="2">
        <v>0</v>
      </c>
      <c r="I5428" s="2">
        <f t="shared" si="84"/>
        <v>225000</v>
      </c>
    </row>
    <row r="5429" spans="2:9" x14ac:dyDescent="0.25">
      <c r="B5429" s="3" t="s">
        <v>6519</v>
      </c>
      <c r="C5429" s="3" t="s">
        <v>829</v>
      </c>
      <c r="D5429" s="2">
        <v>0</v>
      </c>
      <c r="E5429" s="2">
        <v>0</v>
      </c>
      <c r="F5429" s="2">
        <v>0</v>
      </c>
      <c r="G5429" s="2">
        <v>224000</v>
      </c>
      <c r="H5429" s="2">
        <v>315470</v>
      </c>
      <c r="I5429" s="2">
        <f t="shared" si="84"/>
        <v>539470</v>
      </c>
    </row>
    <row r="5430" spans="2:9" x14ac:dyDescent="0.25">
      <c r="B5430" s="3" t="s">
        <v>7929</v>
      </c>
      <c r="C5430" s="3" t="s">
        <v>3307</v>
      </c>
      <c r="D5430" s="2">
        <v>0</v>
      </c>
      <c r="E5430" s="2">
        <v>0</v>
      </c>
      <c r="F5430" s="2">
        <v>0</v>
      </c>
      <c r="G5430" s="2">
        <v>223548</v>
      </c>
      <c r="H5430" s="2">
        <v>0</v>
      </c>
      <c r="I5430" s="2">
        <f t="shared" si="84"/>
        <v>223548</v>
      </c>
    </row>
    <row r="5431" spans="2:9" x14ac:dyDescent="0.25">
      <c r="B5431" s="3" t="s">
        <v>6400</v>
      </c>
      <c r="C5431" s="3" t="s">
        <v>1037</v>
      </c>
      <c r="D5431" s="2">
        <v>0</v>
      </c>
      <c r="E5431" s="2">
        <v>0</v>
      </c>
      <c r="F5431" s="2">
        <v>0</v>
      </c>
      <c r="G5431" s="2">
        <v>223176</v>
      </c>
      <c r="H5431" s="2">
        <v>0</v>
      </c>
      <c r="I5431" s="2">
        <f t="shared" si="84"/>
        <v>223176</v>
      </c>
    </row>
    <row r="5432" spans="2:9" x14ac:dyDescent="0.25">
      <c r="B5432" s="3" t="s">
        <v>7930</v>
      </c>
      <c r="C5432" s="3" t="s">
        <v>3309</v>
      </c>
      <c r="D5432" s="2">
        <v>0</v>
      </c>
      <c r="E5432" s="2">
        <v>0</v>
      </c>
      <c r="F5432" s="2">
        <v>0</v>
      </c>
      <c r="G5432" s="2">
        <v>222000</v>
      </c>
      <c r="H5432" s="2">
        <v>0</v>
      </c>
      <c r="I5432" s="2">
        <f t="shared" si="84"/>
        <v>222000</v>
      </c>
    </row>
    <row r="5433" spans="2:9" x14ac:dyDescent="0.25">
      <c r="B5433" s="3" t="s">
        <v>6232</v>
      </c>
      <c r="C5433" s="3" t="s">
        <v>2576</v>
      </c>
      <c r="D5433" s="2">
        <v>0</v>
      </c>
      <c r="E5433" s="2">
        <v>0</v>
      </c>
      <c r="F5433" s="2">
        <v>0</v>
      </c>
      <c r="G5433" s="2">
        <v>221744</v>
      </c>
      <c r="H5433" s="2">
        <v>167528</v>
      </c>
      <c r="I5433" s="2">
        <f t="shared" si="84"/>
        <v>389272</v>
      </c>
    </row>
    <row r="5434" spans="2:9" x14ac:dyDescent="0.25">
      <c r="B5434" s="3" t="s">
        <v>7573</v>
      </c>
      <c r="C5434" s="3" t="s">
        <v>3032</v>
      </c>
      <c r="D5434" s="2">
        <v>0</v>
      </c>
      <c r="E5434" s="2">
        <v>0</v>
      </c>
      <c r="F5434" s="2">
        <v>0</v>
      </c>
      <c r="G5434" s="2">
        <v>221548</v>
      </c>
      <c r="H5434" s="2">
        <v>32000</v>
      </c>
      <c r="I5434" s="2">
        <f t="shared" si="84"/>
        <v>253548</v>
      </c>
    </row>
    <row r="5435" spans="2:9" x14ac:dyDescent="0.25">
      <c r="B5435" s="3" t="s">
        <v>6745</v>
      </c>
      <c r="C5435" s="3" t="s">
        <v>2500</v>
      </c>
      <c r="D5435" s="2">
        <v>0</v>
      </c>
      <c r="E5435" s="2">
        <v>0</v>
      </c>
      <c r="F5435" s="2">
        <v>0</v>
      </c>
      <c r="G5435" s="2">
        <v>216000</v>
      </c>
      <c r="H5435" s="2">
        <v>216000</v>
      </c>
      <c r="I5435" s="2">
        <f t="shared" si="84"/>
        <v>432000</v>
      </c>
    </row>
    <row r="5436" spans="2:9" x14ac:dyDescent="0.25">
      <c r="B5436" s="3" t="s">
        <v>7934</v>
      </c>
      <c r="C5436" s="3" t="s">
        <v>1063</v>
      </c>
      <c r="D5436" s="2">
        <v>0</v>
      </c>
      <c r="E5436" s="2">
        <v>0</v>
      </c>
      <c r="F5436" s="2">
        <v>0</v>
      </c>
      <c r="G5436" s="2">
        <v>216000</v>
      </c>
      <c r="H5436" s="2">
        <v>0</v>
      </c>
      <c r="I5436" s="2">
        <f t="shared" si="84"/>
        <v>216000</v>
      </c>
    </row>
    <row r="5437" spans="2:9" x14ac:dyDescent="0.25">
      <c r="B5437" s="3" t="s">
        <v>7936</v>
      </c>
      <c r="C5437" s="3" t="s">
        <v>3313</v>
      </c>
      <c r="D5437" s="2">
        <v>0</v>
      </c>
      <c r="E5437" s="2">
        <v>0</v>
      </c>
      <c r="F5437" s="2">
        <v>0</v>
      </c>
      <c r="G5437" s="2">
        <v>215574</v>
      </c>
      <c r="H5437" s="2">
        <v>0</v>
      </c>
      <c r="I5437" s="2">
        <f t="shared" si="84"/>
        <v>215574</v>
      </c>
    </row>
    <row r="5438" spans="2:9" x14ac:dyDescent="0.25">
      <c r="B5438" s="3" t="s">
        <v>6407</v>
      </c>
      <c r="C5438" s="3" t="s">
        <v>3314</v>
      </c>
      <c r="D5438" s="2">
        <v>0</v>
      </c>
      <c r="E5438" s="2">
        <v>0</v>
      </c>
      <c r="F5438" s="2">
        <v>0</v>
      </c>
      <c r="G5438" s="2">
        <v>215319</v>
      </c>
      <c r="H5438" s="2">
        <v>0</v>
      </c>
      <c r="I5438" s="2">
        <f t="shared" si="84"/>
        <v>215319</v>
      </c>
    </row>
    <row r="5439" spans="2:9" x14ac:dyDescent="0.25">
      <c r="B5439" s="3" t="s">
        <v>7938</v>
      </c>
      <c r="C5439" s="3" t="s">
        <v>1070</v>
      </c>
      <c r="D5439" s="2">
        <v>0</v>
      </c>
      <c r="E5439" s="2">
        <v>0</v>
      </c>
      <c r="F5439" s="2">
        <v>0</v>
      </c>
      <c r="G5439" s="2">
        <v>214584</v>
      </c>
      <c r="H5439" s="2">
        <v>0</v>
      </c>
      <c r="I5439" s="2">
        <f t="shared" si="84"/>
        <v>214584</v>
      </c>
    </row>
    <row r="5440" spans="2:9" x14ac:dyDescent="0.25">
      <c r="B5440" s="3" t="s">
        <v>6226</v>
      </c>
      <c r="C5440" s="3" t="s">
        <v>1504</v>
      </c>
      <c r="D5440" s="2">
        <v>0</v>
      </c>
      <c r="E5440" s="2">
        <v>0</v>
      </c>
      <c r="F5440" s="2">
        <v>0</v>
      </c>
      <c r="G5440" s="2">
        <v>213688</v>
      </c>
      <c r="H5440" s="2">
        <v>642428</v>
      </c>
      <c r="I5440" s="2">
        <f t="shared" si="84"/>
        <v>856116</v>
      </c>
    </row>
    <row r="5441" spans="2:9" x14ac:dyDescent="0.25">
      <c r="B5441" s="3" t="s">
        <v>6515</v>
      </c>
      <c r="C5441" s="3" t="s">
        <v>1074</v>
      </c>
      <c r="D5441" s="2">
        <v>0</v>
      </c>
      <c r="E5441" s="2">
        <v>0</v>
      </c>
      <c r="F5441" s="2">
        <v>0</v>
      </c>
      <c r="G5441" s="2">
        <v>212256</v>
      </c>
      <c r="H5441" s="2">
        <v>318448</v>
      </c>
      <c r="I5441" s="2">
        <f t="shared" si="84"/>
        <v>530704</v>
      </c>
    </row>
    <row r="5442" spans="2:9" x14ac:dyDescent="0.25">
      <c r="B5442" s="3" t="s">
        <v>6374</v>
      </c>
      <c r="C5442" s="3" t="s">
        <v>2368</v>
      </c>
      <c r="D5442" s="2">
        <v>0</v>
      </c>
      <c r="E5442" s="2">
        <v>0</v>
      </c>
      <c r="F5442" s="2">
        <v>0</v>
      </c>
      <c r="G5442" s="2">
        <v>210000</v>
      </c>
      <c r="H5442" s="2">
        <v>420000</v>
      </c>
      <c r="I5442" s="2">
        <f t="shared" si="84"/>
        <v>630000</v>
      </c>
    </row>
    <row r="5443" spans="2:9" x14ac:dyDescent="0.25">
      <c r="B5443" s="3" t="s">
        <v>7947</v>
      </c>
      <c r="C5443" s="3" t="s">
        <v>1082</v>
      </c>
      <c r="D5443" s="2">
        <v>0</v>
      </c>
      <c r="E5443" s="2">
        <v>0</v>
      </c>
      <c r="F5443" s="2">
        <v>0</v>
      </c>
      <c r="G5443" s="2">
        <v>210000</v>
      </c>
      <c r="H5443" s="2">
        <v>0</v>
      </c>
      <c r="I5443" s="2">
        <f t="shared" si="84"/>
        <v>210000</v>
      </c>
    </row>
    <row r="5444" spans="2:9" x14ac:dyDescent="0.25">
      <c r="B5444" s="3" t="s">
        <v>7949</v>
      </c>
      <c r="C5444" s="3" t="s">
        <v>3322</v>
      </c>
      <c r="D5444" s="2">
        <v>0</v>
      </c>
      <c r="E5444" s="2">
        <v>0</v>
      </c>
      <c r="F5444" s="2">
        <v>0</v>
      </c>
      <c r="G5444" s="2">
        <v>209938</v>
      </c>
      <c r="H5444" s="2">
        <v>0</v>
      </c>
      <c r="I5444" s="2">
        <f t="shared" si="84"/>
        <v>209938</v>
      </c>
    </row>
    <row r="5445" spans="2:9" x14ac:dyDescent="0.25">
      <c r="B5445" s="3" t="s">
        <v>7949</v>
      </c>
      <c r="C5445" s="3" t="s">
        <v>632</v>
      </c>
      <c r="D5445" s="2">
        <v>0</v>
      </c>
      <c r="E5445" s="2">
        <v>0</v>
      </c>
      <c r="F5445" s="2">
        <v>0</v>
      </c>
      <c r="G5445" s="2">
        <v>209938</v>
      </c>
      <c r="H5445" s="2">
        <v>0</v>
      </c>
      <c r="I5445" s="2">
        <f t="shared" si="84"/>
        <v>209938</v>
      </c>
    </row>
    <row r="5446" spans="2:9" x14ac:dyDescent="0.25">
      <c r="B5446" s="3" t="s">
        <v>6966</v>
      </c>
      <c r="C5446" s="3" t="s">
        <v>2608</v>
      </c>
      <c r="D5446" s="2">
        <v>0</v>
      </c>
      <c r="E5446" s="2">
        <v>0</v>
      </c>
      <c r="F5446" s="2">
        <v>0</v>
      </c>
      <c r="G5446" s="2">
        <v>209898</v>
      </c>
      <c r="H5446" s="2">
        <v>149852</v>
      </c>
      <c r="I5446" s="2">
        <f t="shared" si="84"/>
        <v>359750</v>
      </c>
    </row>
    <row r="5447" spans="2:9" x14ac:dyDescent="0.25">
      <c r="B5447" s="3" t="s">
        <v>7647</v>
      </c>
      <c r="C5447" s="3" t="s">
        <v>1003</v>
      </c>
      <c r="D5447" s="2">
        <v>0</v>
      </c>
      <c r="E5447" s="2">
        <v>0</v>
      </c>
      <c r="F5447" s="2">
        <v>0</v>
      </c>
      <c r="G5447" s="2">
        <v>209524</v>
      </c>
      <c r="H5447" s="2">
        <v>20000</v>
      </c>
      <c r="I5447" s="2">
        <f t="shared" si="84"/>
        <v>229524</v>
      </c>
    </row>
    <row r="5448" spans="2:9" x14ac:dyDescent="0.25">
      <c r="B5448" s="3" t="s">
        <v>7618</v>
      </c>
      <c r="C5448" s="3" t="s">
        <v>3075</v>
      </c>
      <c r="D5448" s="2">
        <v>0</v>
      </c>
      <c r="E5448" s="2">
        <v>0</v>
      </c>
      <c r="F5448" s="2">
        <v>0</v>
      </c>
      <c r="G5448" s="2">
        <v>208000</v>
      </c>
      <c r="H5448" s="2">
        <v>26000</v>
      </c>
      <c r="I5448" s="2">
        <f t="shared" ref="I5448:I5511" si="85">+D5448+E5448+F5448+G5448+H5448</f>
        <v>234000</v>
      </c>
    </row>
    <row r="5449" spans="2:9" x14ac:dyDescent="0.25">
      <c r="B5449" s="3" t="s">
        <v>7313</v>
      </c>
      <c r="C5449" s="3" t="s">
        <v>1103</v>
      </c>
      <c r="D5449" s="2">
        <v>0</v>
      </c>
      <c r="E5449" s="2">
        <v>0</v>
      </c>
      <c r="F5449" s="2">
        <v>0</v>
      </c>
      <c r="G5449" s="2">
        <v>207082</v>
      </c>
      <c r="H5449" s="2">
        <v>0</v>
      </c>
      <c r="I5449" s="2">
        <f t="shared" si="85"/>
        <v>207082</v>
      </c>
    </row>
    <row r="5450" spans="2:9" x14ac:dyDescent="0.25">
      <c r="B5450" s="3" t="s">
        <v>6375</v>
      </c>
      <c r="C5450" s="3" t="s">
        <v>1148</v>
      </c>
      <c r="D5450" s="2">
        <v>0</v>
      </c>
      <c r="E5450" s="2">
        <v>0</v>
      </c>
      <c r="F5450" s="2">
        <v>0</v>
      </c>
      <c r="G5450" s="2">
        <v>206920</v>
      </c>
      <c r="H5450" s="2">
        <v>420000</v>
      </c>
      <c r="I5450" s="2">
        <f t="shared" si="85"/>
        <v>626920</v>
      </c>
    </row>
    <row r="5451" spans="2:9" x14ac:dyDescent="0.25">
      <c r="B5451" s="3" t="s">
        <v>5942</v>
      </c>
      <c r="C5451" s="3" t="s">
        <v>30</v>
      </c>
      <c r="D5451" s="2">
        <v>0</v>
      </c>
      <c r="E5451" s="2">
        <v>0</v>
      </c>
      <c r="F5451" s="2">
        <v>0</v>
      </c>
      <c r="G5451" s="2">
        <v>205930</v>
      </c>
      <c r="H5451" s="2">
        <v>43522</v>
      </c>
      <c r="I5451" s="2">
        <f t="shared" si="85"/>
        <v>249452</v>
      </c>
    </row>
    <row r="5452" spans="2:9" x14ac:dyDescent="0.25">
      <c r="B5452" s="3" t="s">
        <v>7958</v>
      </c>
      <c r="C5452" s="3" t="s">
        <v>1114</v>
      </c>
      <c r="D5452" s="2">
        <v>0</v>
      </c>
      <c r="E5452" s="2">
        <v>0</v>
      </c>
      <c r="F5452" s="2">
        <v>0</v>
      </c>
      <c r="G5452" s="2">
        <v>201592</v>
      </c>
      <c r="H5452" s="2">
        <v>0</v>
      </c>
      <c r="I5452" s="2">
        <f t="shared" si="85"/>
        <v>201592</v>
      </c>
    </row>
    <row r="5453" spans="2:9" x14ac:dyDescent="0.25">
      <c r="B5453" s="3" t="s">
        <v>6968</v>
      </c>
      <c r="C5453" s="3" t="s">
        <v>2611</v>
      </c>
      <c r="D5453" s="2">
        <v>0</v>
      </c>
      <c r="E5453" s="2">
        <v>0</v>
      </c>
      <c r="F5453" s="2">
        <v>0</v>
      </c>
      <c r="G5453" s="2">
        <v>201290</v>
      </c>
      <c r="H5453" s="2">
        <v>149614</v>
      </c>
      <c r="I5453" s="2">
        <f t="shared" si="85"/>
        <v>350904</v>
      </c>
    </row>
    <row r="5454" spans="2:9" x14ac:dyDescent="0.25">
      <c r="B5454" s="3" t="s">
        <v>7960</v>
      </c>
      <c r="C5454" s="3" t="s">
        <v>1116</v>
      </c>
      <c r="D5454" s="2">
        <v>0</v>
      </c>
      <c r="E5454" s="2">
        <v>0</v>
      </c>
      <c r="F5454" s="2">
        <v>0</v>
      </c>
      <c r="G5454" s="2">
        <v>200902</v>
      </c>
      <c r="H5454" s="2">
        <v>0</v>
      </c>
      <c r="I5454" s="2">
        <f t="shared" si="85"/>
        <v>200902</v>
      </c>
    </row>
    <row r="5455" spans="2:9" x14ac:dyDescent="0.25">
      <c r="B5455" s="3" t="s">
        <v>7963</v>
      </c>
      <c r="C5455" s="3" t="s">
        <v>1124</v>
      </c>
      <c r="D5455" s="2">
        <v>0</v>
      </c>
      <c r="E5455" s="2">
        <v>0</v>
      </c>
      <c r="F5455" s="2">
        <v>0</v>
      </c>
      <c r="G5455" s="2">
        <v>199728</v>
      </c>
      <c r="H5455" s="2">
        <v>0</v>
      </c>
      <c r="I5455" s="2">
        <f t="shared" si="85"/>
        <v>199728</v>
      </c>
    </row>
    <row r="5456" spans="2:9" x14ac:dyDescent="0.25">
      <c r="B5456" s="3" t="s">
        <v>6152</v>
      </c>
      <c r="C5456" s="3" t="s">
        <v>498</v>
      </c>
      <c r="D5456" s="2">
        <v>0</v>
      </c>
      <c r="E5456" s="2">
        <v>0</v>
      </c>
      <c r="F5456" s="2">
        <v>0</v>
      </c>
      <c r="G5456" s="2">
        <v>196000</v>
      </c>
      <c r="H5456" s="2">
        <v>940606</v>
      </c>
      <c r="I5456" s="2">
        <f t="shared" si="85"/>
        <v>1136606</v>
      </c>
    </row>
    <row r="5457" spans="2:9" x14ac:dyDescent="0.25">
      <c r="B5457" s="3" t="s">
        <v>6744</v>
      </c>
      <c r="C5457" s="3" t="s">
        <v>625</v>
      </c>
      <c r="D5457" s="2">
        <v>0</v>
      </c>
      <c r="E5457" s="2">
        <v>0</v>
      </c>
      <c r="F5457" s="2">
        <v>0</v>
      </c>
      <c r="G5457" s="2">
        <v>196000</v>
      </c>
      <c r="H5457" s="2">
        <v>56000</v>
      </c>
      <c r="I5457" s="2">
        <f t="shared" si="85"/>
        <v>252000</v>
      </c>
    </row>
    <row r="5458" spans="2:9" x14ac:dyDescent="0.25">
      <c r="B5458" s="3" t="s">
        <v>6974</v>
      </c>
      <c r="C5458" s="3" t="s">
        <v>1142</v>
      </c>
      <c r="D5458" s="2">
        <v>0</v>
      </c>
      <c r="E5458" s="2">
        <v>0</v>
      </c>
      <c r="F5458" s="2">
        <v>0</v>
      </c>
      <c r="G5458" s="2">
        <v>194668</v>
      </c>
      <c r="H5458" s="2">
        <v>147400</v>
      </c>
      <c r="I5458" s="2">
        <f t="shared" si="85"/>
        <v>342068</v>
      </c>
    </row>
    <row r="5459" spans="2:9" x14ac:dyDescent="0.25">
      <c r="B5459" s="3" t="s">
        <v>7969</v>
      </c>
      <c r="C5459" s="3" t="s">
        <v>1147</v>
      </c>
      <c r="D5459" s="2">
        <v>0</v>
      </c>
      <c r="E5459" s="2">
        <v>0</v>
      </c>
      <c r="F5459" s="2">
        <v>0</v>
      </c>
      <c r="G5459" s="2">
        <v>192934</v>
      </c>
      <c r="H5459" s="2">
        <v>0</v>
      </c>
      <c r="I5459" s="2">
        <f t="shared" si="85"/>
        <v>192934</v>
      </c>
    </row>
    <row r="5460" spans="2:9" x14ac:dyDescent="0.25">
      <c r="B5460" s="3" t="s">
        <v>7973</v>
      </c>
      <c r="C5460" s="3" t="s">
        <v>670</v>
      </c>
      <c r="D5460" s="2">
        <v>0</v>
      </c>
      <c r="E5460" s="2">
        <v>0</v>
      </c>
      <c r="F5460" s="2">
        <v>0</v>
      </c>
      <c r="G5460" s="2">
        <v>192000</v>
      </c>
      <c r="H5460" s="2">
        <v>0</v>
      </c>
      <c r="I5460" s="2">
        <f t="shared" si="85"/>
        <v>192000</v>
      </c>
    </row>
    <row r="5461" spans="2:9" x14ac:dyDescent="0.25">
      <c r="B5461" s="3" t="s">
        <v>7974</v>
      </c>
      <c r="C5461" s="3" t="s">
        <v>1153</v>
      </c>
      <c r="D5461" s="2">
        <v>0</v>
      </c>
      <c r="E5461" s="2">
        <v>0</v>
      </c>
      <c r="F5461" s="2">
        <v>0</v>
      </c>
      <c r="G5461" s="2">
        <v>192000</v>
      </c>
      <c r="H5461" s="2">
        <v>0</v>
      </c>
      <c r="I5461" s="2">
        <f t="shared" si="85"/>
        <v>192000</v>
      </c>
    </row>
    <row r="5462" spans="2:9" x14ac:dyDescent="0.25">
      <c r="B5462" s="3" t="s">
        <v>7973</v>
      </c>
      <c r="C5462" s="3" t="s">
        <v>3339</v>
      </c>
      <c r="D5462" s="2">
        <v>0</v>
      </c>
      <c r="E5462" s="2">
        <v>0</v>
      </c>
      <c r="F5462" s="2">
        <v>0</v>
      </c>
      <c r="G5462" s="2">
        <v>192000</v>
      </c>
      <c r="H5462" s="2">
        <v>0</v>
      </c>
      <c r="I5462" s="2">
        <f t="shared" si="85"/>
        <v>192000</v>
      </c>
    </row>
    <row r="5463" spans="2:9" x14ac:dyDescent="0.25">
      <c r="B5463" s="3" t="s">
        <v>7975</v>
      </c>
      <c r="C5463" s="3" t="s">
        <v>1152</v>
      </c>
      <c r="D5463" s="2">
        <v>0</v>
      </c>
      <c r="E5463" s="2">
        <v>0</v>
      </c>
      <c r="F5463" s="2">
        <v>0</v>
      </c>
      <c r="G5463" s="2">
        <v>192000</v>
      </c>
      <c r="H5463" s="2">
        <v>0</v>
      </c>
      <c r="I5463" s="2">
        <f t="shared" si="85"/>
        <v>192000</v>
      </c>
    </row>
    <row r="5464" spans="2:9" x14ac:dyDescent="0.25">
      <c r="B5464" s="3" t="s">
        <v>7976</v>
      </c>
      <c r="C5464" s="3" t="s">
        <v>1155</v>
      </c>
      <c r="D5464" s="2">
        <v>0</v>
      </c>
      <c r="E5464" s="2">
        <v>0</v>
      </c>
      <c r="F5464" s="2">
        <v>0</v>
      </c>
      <c r="G5464" s="2">
        <v>192000</v>
      </c>
      <c r="H5464" s="2">
        <v>0</v>
      </c>
      <c r="I5464" s="2">
        <f t="shared" si="85"/>
        <v>192000</v>
      </c>
    </row>
    <row r="5465" spans="2:9" x14ac:dyDescent="0.25">
      <c r="B5465" s="3" t="s">
        <v>7693</v>
      </c>
      <c r="C5465" s="3" t="s">
        <v>3231</v>
      </c>
      <c r="D5465" s="2">
        <v>0</v>
      </c>
      <c r="E5465" s="2">
        <v>0</v>
      </c>
      <c r="F5465" s="2">
        <v>0</v>
      </c>
      <c r="G5465" s="2">
        <v>191612</v>
      </c>
      <c r="H5465" s="2">
        <v>0</v>
      </c>
      <c r="I5465" s="2">
        <f t="shared" si="85"/>
        <v>191612</v>
      </c>
    </row>
    <row r="5466" spans="2:9" x14ac:dyDescent="0.25">
      <c r="B5466" s="3" t="s">
        <v>6560</v>
      </c>
      <c r="C5466" s="3" t="s">
        <v>2711</v>
      </c>
      <c r="D5466" s="2">
        <v>0</v>
      </c>
      <c r="E5466" s="2">
        <v>0</v>
      </c>
      <c r="F5466" s="2">
        <v>0</v>
      </c>
      <c r="G5466" s="2">
        <v>190103</v>
      </c>
      <c r="H5466" s="2">
        <v>111269</v>
      </c>
      <c r="I5466" s="2">
        <f t="shared" si="85"/>
        <v>301372</v>
      </c>
    </row>
    <row r="5467" spans="2:9" x14ac:dyDescent="0.25">
      <c r="B5467" s="3" t="s">
        <v>7979</v>
      </c>
      <c r="C5467" s="3" t="s">
        <v>1163</v>
      </c>
      <c r="D5467" s="2">
        <v>0</v>
      </c>
      <c r="E5467" s="2">
        <v>0</v>
      </c>
      <c r="F5467" s="2">
        <v>0</v>
      </c>
      <c r="G5467" s="2">
        <v>189032</v>
      </c>
      <c r="H5467" s="2">
        <v>0</v>
      </c>
      <c r="I5467" s="2">
        <f t="shared" si="85"/>
        <v>189032</v>
      </c>
    </row>
    <row r="5468" spans="2:9" x14ac:dyDescent="0.25">
      <c r="B5468" s="3" t="s">
        <v>7981</v>
      </c>
      <c r="C5468" s="3" t="s">
        <v>3342</v>
      </c>
      <c r="D5468" s="2">
        <v>0</v>
      </c>
      <c r="E5468" s="2">
        <v>0</v>
      </c>
      <c r="F5468" s="2">
        <v>0</v>
      </c>
      <c r="G5468" s="2">
        <v>187600</v>
      </c>
      <c r="H5468" s="2">
        <v>0</v>
      </c>
      <c r="I5468" s="2">
        <f t="shared" si="85"/>
        <v>187600</v>
      </c>
    </row>
    <row r="5469" spans="2:9" x14ac:dyDescent="0.25">
      <c r="B5469" s="3" t="s">
        <v>6826</v>
      </c>
      <c r="C5469" s="3" t="s">
        <v>2537</v>
      </c>
      <c r="D5469" s="2">
        <v>0</v>
      </c>
      <c r="E5469" s="2">
        <v>0</v>
      </c>
      <c r="F5469" s="2">
        <v>0</v>
      </c>
      <c r="G5469" s="2">
        <v>187134</v>
      </c>
      <c r="H5469" s="2">
        <v>188480</v>
      </c>
      <c r="I5469" s="2">
        <f t="shared" si="85"/>
        <v>375614</v>
      </c>
    </row>
    <row r="5470" spans="2:9" x14ac:dyDescent="0.25">
      <c r="B5470" s="3" t="s">
        <v>7518</v>
      </c>
      <c r="C5470" s="3" t="s">
        <v>684</v>
      </c>
      <c r="D5470" s="2">
        <v>0</v>
      </c>
      <c r="E5470" s="2">
        <v>0</v>
      </c>
      <c r="F5470" s="2">
        <v>0</v>
      </c>
      <c r="G5470" s="2">
        <v>186300</v>
      </c>
      <c r="H5470" s="2">
        <v>44220</v>
      </c>
      <c r="I5470" s="2">
        <f t="shared" si="85"/>
        <v>230520</v>
      </c>
    </row>
    <row r="5471" spans="2:9" x14ac:dyDescent="0.25">
      <c r="B5471" s="3" t="s">
        <v>7121</v>
      </c>
      <c r="C5471" s="3" t="s">
        <v>2693</v>
      </c>
      <c r="D5471" s="2">
        <v>0</v>
      </c>
      <c r="E5471" s="2">
        <v>0</v>
      </c>
      <c r="F5471" s="2">
        <v>0</v>
      </c>
      <c r="G5471" s="2">
        <v>184400</v>
      </c>
      <c r="H5471" s="2">
        <v>117172</v>
      </c>
      <c r="I5471" s="2">
        <f t="shared" si="85"/>
        <v>301572</v>
      </c>
    </row>
    <row r="5472" spans="2:9" x14ac:dyDescent="0.25">
      <c r="B5472" s="3" t="s">
        <v>6505</v>
      </c>
      <c r="C5472" s="3" t="s">
        <v>1292</v>
      </c>
      <c r="D5472" s="2">
        <v>0</v>
      </c>
      <c r="E5472" s="2">
        <v>0</v>
      </c>
      <c r="F5472" s="2">
        <v>0</v>
      </c>
      <c r="G5472" s="2">
        <v>182015</v>
      </c>
      <c r="H5472" s="2">
        <v>323384</v>
      </c>
      <c r="I5472" s="2">
        <f t="shared" si="85"/>
        <v>505399</v>
      </c>
    </row>
    <row r="5473" spans="2:9" x14ac:dyDescent="0.25">
      <c r="B5473" s="3" t="s">
        <v>7042</v>
      </c>
      <c r="C5473" s="3" t="s">
        <v>2653</v>
      </c>
      <c r="D5473" s="2">
        <v>0</v>
      </c>
      <c r="E5473" s="2">
        <v>0</v>
      </c>
      <c r="F5473" s="2">
        <v>0</v>
      </c>
      <c r="G5473" s="2">
        <v>182000</v>
      </c>
      <c r="H5473" s="2">
        <v>130000</v>
      </c>
      <c r="I5473" s="2">
        <f t="shared" si="85"/>
        <v>312000</v>
      </c>
    </row>
    <row r="5474" spans="2:9" x14ac:dyDescent="0.25">
      <c r="B5474" s="3" t="s">
        <v>7641</v>
      </c>
      <c r="C5474" s="3" t="s">
        <v>1189</v>
      </c>
      <c r="D5474" s="2">
        <v>0</v>
      </c>
      <c r="E5474" s="2">
        <v>0</v>
      </c>
      <c r="F5474" s="2">
        <v>0</v>
      </c>
      <c r="G5474" s="2">
        <v>180868</v>
      </c>
      <c r="H5474" s="2">
        <v>21910</v>
      </c>
      <c r="I5474" s="2">
        <f t="shared" si="85"/>
        <v>202778</v>
      </c>
    </row>
    <row r="5475" spans="2:9" x14ac:dyDescent="0.25">
      <c r="B5475" s="3" t="s">
        <v>6472</v>
      </c>
      <c r="C5475" s="3" t="s">
        <v>2398</v>
      </c>
      <c r="D5475" s="2">
        <v>0</v>
      </c>
      <c r="E5475" s="2">
        <v>0</v>
      </c>
      <c r="F5475" s="2">
        <v>0</v>
      </c>
      <c r="G5475" s="2">
        <v>180000</v>
      </c>
      <c r="H5475" s="2">
        <v>342000</v>
      </c>
      <c r="I5475" s="2">
        <f t="shared" si="85"/>
        <v>522000</v>
      </c>
    </row>
    <row r="5476" spans="2:9" x14ac:dyDescent="0.25">
      <c r="B5476" s="3" t="s">
        <v>6658</v>
      </c>
      <c r="C5476" s="3" t="s">
        <v>2458</v>
      </c>
      <c r="D5476" s="2">
        <v>0</v>
      </c>
      <c r="E5476" s="2">
        <v>0</v>
      </c>
      <c r="F5476" s="2">
        <v>0</v>
      </c>
      <c r="G5476" s="2">
        <v>180000</v>
      </c>
      <c r="H5476" s="2">
        <v>252000</v>
      </c>
      <c r="I5476" s="2">
        <f t="shared" si="85"/>
        <v>432000</v>
      </c>
    </row>
    <row r="5477" spans="2:9" x14ac:dyDescent="0.25">
      <c r="B5477" s="3" t="s">
        <v>7193</v>
      </c>
      <c r="C5477" s="3" t="s">
        <v>1192</v>
      </c>
      <c r="D5477" s="2">
        <v>0</v>
      </c>
      <c r="E5477" s="2">
        <v>0</v>
      </c>
      <c r="F5477" s="2">
        <v>0</v>
      </c>
      <c r="G5477" s="2">
        <v>180000</v>
      </c>
      <c r="H5477" s="2">
        <v>104000</v>
      </c>
      <c r="I5477" s="2">
        <f t="shared" si="85"/>
        <v>284000</v>
      </c>
    </row>
    <row r="5478" spans="2:9" x14ac:dyDescent="0.25">
      <c r="B5478" s="3" t="s">
        <v>6563</v>
      </c>
      <c r="C5478" s="3" t="s">
        <v>1052</v>
      </c>
      <c r="D5478" s="2">
        <v>0</v>
      </c>
      <c r="E5478" s="2">
        <v>0</v>
      </c>
      <c r="F5478" s="2">
        <v>0</v>
      </c>
      <c r="G5478" s="2">
        <v>180000</v>
      </c>
      <c r="H5478" s="2">
        <v>0</v>
      </c>
      <c r="I5478" s="2">
        <f t="shared" si="85"/>
        <v>180000</v>
      </c>
    </row>
    <row r="5479" spans="2:9" x14ac:dyDescent="0.25">
      <c r="B5479" s="3" t="s">
        <v>8007</v>
      </c>
      <c r="C5479" s="3" t="s">
        <v>704</v>
      </c>
      <c r="D5479" s="2">
        <v>0</v>
      </c>
      <c r="E5479" s="2">
        <v>0</v>
      </c>
      <c r="F5479" s="2">
        <v>0</v>
      </c>
      <c r="G5479" s="2">
        <v>180000</v>
      </c>
      <c r="H5479" s="2">
        <v>0</v>
      </c>
      <c r="I5479" s="2">
        <f t="shared" si="85"/>
        <v>180000</v>
      </c>
    </row>
    <row r="5480" spans="2:9" x14ac:dyDescent="0.25">
      <c r="B5480" s="3" t="s">
        <v>6087</v>
      </c>
      <c r="C5480" s="3" t="s">
        <v>3354</v>
      </c>
      <c r="D5480" s="2">
        <v>0</v>
      </c>
      <c r="E5480" s="2">
        <v>0</v>
      </c>
      <c r="F5480" s="2">
        <v>0</v>
      </c>
      <c r="G5480" s="2">
        <v>180000</v>
      </c>
      <c r="H5480" s="2">
        <v>0</v>
      </c>
      <c r="I5480" s="2">
        <f t="shared" si="85"/>
        <v>180000</v>
      </c>
    </row>
    <row r="5481" spans="2:9" x14ac:dyDescent="0.25">
      <c r="B5481" s="3" t="s">
        <v>8008</v>
      </c>
      <c r="C5481" s="3" t="s">
        <v>1201</v>
      </c>
      <c r="D5481" s="2">
        <v>0</v>
      </c>
      <c r="E5481" s="2">
        <v>0</v>
      </c>
      <c r="F5481" s="2">
        <v>0</v>
      </c>
      <c r="G5481" s="2">
        <v>180000</v>
      </c>
      <c r="H5481" s="2">
        <v>0</v>
      </c>
      <c r="I5481" s="2">
        <f t="shared" si="85"/>
        <v>180000</v>
      </c>
    </row>
    <row r="5482" spans="2:9" x14ac:dyDescent="0.25">
      <c r="B5482" s="3" t="s">
        <v>8009</v>
      </c>
      <c r="C5482" s="3" t="s">
        <v>1194</v>
      </c>
      <c r="D5482" s="2">
        <v>0</v>
      </c>
      <c r="E5482" s="2">
        <v>0</v>
      </c>
      <c r="F5482" s="2">
        <v>0</v>
      </c>
      <c r="G5482" s="2">
        <v>180000</v>
      </c>
      <c r="H5482" s="2">
        <v>0</v>
      </c>
      <c r="I5482" s="2">
        <f t="shared" si="85"/>
        <v>180000</v>
      </c>
    </row>
    <row r="5483" spans="2:9" x14ac:dyDescent="0.25">
      <c r="B5483" s="3" t="s">
        <v>8010</v>
      </c>
      <c r="C5483" s="3" t="s">
        <v>703</v>
      </c>
      <c r="D5483" s="2">
        <v>0</v>
      </c>
      <c r="E5483" s="2">
        <v>0</v>
      </c>
      <c r="F5483" s="2">
        <v>0</v>
      </c>
      <c r="G5483" s="2">
        <v>180000</v>
      </c>
      <c r="H5483" s="2">
        <v>0</v>
      </c>
      <c r="I5483" s="2">
        <f t="shared" si="85"/>
        <v>180000</v>
      </c>
    </row>
    <row r="5484" spans="2:9" x14ac:dyDescent="0.25">
      <c r="B5484" s="3" t="s">
        <v>8011</v>
      </c>
      <c r="C5484" s="3" t="s">
        <v>1208</v>
      </c>
      <c r="D5484" s="2">
        <v>0</v>
      </c>
      <c r="E5484" s="2">
        <v>0</v>
      </c>
      <c r="F5484" s="2">
        <v>0</v>
      </c>
      <c r="G5484" s="2">
        <v>180000</v>
      </c>
      <c r="H5484" s="2">
        <v>0</v>
      </c>
      <c r="I5484" s="2">
        <f t="shared" si="85"/>
        <v>180000</v>
      </c>
    </row>
    <row r="5485" spans="2:9" x14ac:dyDescent="0.25">
      <c r="B5485" s="3" t="s">
        <v>7170</v>
      </c>
      <c r="C5485" s="3" t="s">
        <v>2717</v>
      </c>
      <c r="D5485" s="2">
        <v>0</v>
      </c>
      <c r="E5485" s="2">
        <v>0</v>
      </c>
      <c r="F5485" s="2">
        <v>0</v>
      </c>
      <c r="G5485" s="2">
        <v>180000</v>
      </c>
      <c r="H5485" s="2">
        <v>0</v>
      </c>
      <c r="I5485" s="2">
        <f t="shared" si="85"/>
        <v>180000</v>
      </c>
    </row>
    <row r="5486" spans="2:9" x14ac:dyDescent="0.25">
      <c r="B5486" s="3" t="s">
        <v>8010</v>
      </c>
      <c r="C5486" s="3" t="s">
        <v>3355</v>
      </c>
      <c r="D5486" s="2">
        <v>0</v>
      </c>
      <c r="E5486" s="2">
        <v>0</v>
      </c>
      <c r="F5486" s="2">
        <v>0</v>
      </c>
      <c r="G5486" s="2">
        <v>180000</v>
      </c>
      <c r="H5486" s="2">
        <v>0</v>
      </c>
      <c r="I5486" s="2">
        <f t="shared" si="85"/>
        <v>180000</v>
      </c>
    </row>
    <row r="5487" spans="2:9" x14ac:dyDescent="0.25">
      <c r="B5487" s="3" t="s">
        <v>8012</v>
      </c>
      <c r="C5487" s="3" t="s">
        <v>1204</v>
      </c>
      <c r="D5487" s="2">
        <v>0</v>
      </c>
      <c r="E5487" s="2">
        <v>0</v>
      </c>
      <c r="F5487" s="2">
        <v>0</v>
      </c>
      <c r="G5487" s="2">
        <v>180000</v>
      </c>
      <c r="H5487" s="2">
        <v>0</v>
      </c>
      <c r="I5487" s="2">
        <f t="shared" si="85"/>
        <v>180000</v>
      </c>
    </row>
    <row r="5488" spans="2:9" x14ac:dyDescent="0.25">
      <c r="B5488" s="3" t="s">
        <v>8007</v>
      </c>
      <c r="C5488" s="3" t="s">
        <v>3356</v>
      </c>
      <c r="D5488" s="2">
        <v>0</v>
      </c>
      <c r="E5488" s="2">
        <v>0</v>
      </c>
      <c r="F5488" s="2">
        <v>0</v>
      </c>
      <c r="G5488" s="2">
        <v>180000</v>
      </c>
      <c r="H5488" s="2">
        <v>0</v>
      </c>
      <c r="I5488" s="2">
        <f t="shared" si="85"/>
        <v>180000</v>
      </c>
    </row>
    <row r="5489" spans="2:9" x14ac:dyDescent="0.25">
      <c r="B5489" s="3" t="s">
        <v>8013</v>
      </c>
      <c r="C5489" s="3" t="s">
        <v>1202</v>
      </c>
      <c r="D5489" s="2">
        <v>0</v>
      </c>
      <c r="E5489" s="2">
        <v>0</v>
      </c>
      <c r="F5489" s="2">
        <v>0</v>
      </c>
      <c r="G5489" s="2">
        <v>180000</v>
      </c>
      <c r="H5489" s="2">
        <v>0</v>
      </c>
      <c r="I5489" s="2">
        <f t="shared" si="85"/>
        <v>180000</v>
      </c>
    </row>
    <row r="5490" spans="2:9" x14ac:dyDescent="0.25">
      <c r="B5490" s="3" t="s">
        <v>8014</v>
      </c>
      <c r="C5490" s="3" t="s">
        <v>1197</v>
      </c>
      <c r="D5490" s="2">
        <v>0</v>
      </c>
      <c r="E5490" s="2">
        <v>0</v>
      </c>
      <c r="F5490" s="2">
        <v>0</v>
      </c>
      <c r="G5490" s="2">
        <v>180000</v>
      </c>
      <c r="H5490" s="2">
        <v>0</v>
      </c>
      <c r="I5490" s="2">
        <f t="shared" si="85"/>
        <v>180000</v>
      </c>
    </row>
    <row r="5491" spans="2:9" x14ac:dyDescent="0.25">
      <c r="B5491" s="3" t="s">
        <v>6944</v>
      </c>
      <c r="C5491" s="3" t="s">
        <v>1199</v>
      </c>
      <c r="D5491" s="2">
        <v>0</v>
      </c>
      <c r="E5491" s="2">
        <v>0</v>
      </c>
      <c r="F5491" s="2">
        <v>0</v>
      </c>
      <c r="G5491" s="2">
        <v>180000</v>
      </c>
      <c r="H5491" s="2">
        <v>0</v>
      </c>
      <c r="I5491" s="2">
        <f t="shared" si="85"/>
        <v>180000</v>
      </c>
    </row>
    <row r="5492" spans="2:9" x14ac:dyDescent="0.25">
      <c r="B5492" s="3" t="s">
        <v>7170</v>
      </c>
      <c r="C5492" s="3" t="s">
        <v>705</v>
      </c>
      <c r="D5492" s="2">
        <v>0</v>
      </c>
      <c r="E5492" s="2">
        <v>0</v>
      </c>
      <c r="F5492" s="2">
        <v>0</v>
      </c>
      <c r="G5492" s="2">
        <v>180000</v>
      </c>
      <c r="H5492" s="2">
        <v>0</v>
      </c>
      <c r="I5492" s="2">
        <f t="shared" si="85"/>
        <v>180000</v>
      </c>
    </row>
    <row r="5493" spans="2:9" x14ac:dyDescent="0.25">
      <c r="B5493" s="3" t="s">
        <v>8015</v>
      </c>
      <c r="C5493" s="3" t="s">
        <v>1216</v>
      </c>
      <c r="D5493" s="2">
        <v>0</v>
      </c>
      <c r="E5493" s="2">
        <v>0</v>
      </c>
      <c r="F5493" s="2">
        <v>0</v>
      </c>
      <c r="G5493" s="2">
        <v>179800</v>
      </c>
      <c r="H5493" s="2">
        <v>0</v>
      </c>
      <c r="I5493" s="2">
        <f t="shared" si="85"/>
        <v>179800</v>
      </c>
    </row>
    <row r="5494" spans="2:9" x14ac:dyDescent="0.25">
      <c r="B5494" s="3" t="s">
        <v>6281</v>
      </c>
      <c r="C5494" s="3" t="s">
        <v>2352</v>
      </c>
      <c r="D5494" s="2">
        <v>0</v>
      </c>
      <c r="E5494" s="2">
        <v>0</v>
      </c>
      <c r="F5494" s="2">
        <v>0</v>
      </c>
      <c r="G5494" s="2">
        <v>179289</v>
      </c>
      <c r="H5494" s="2">
        <v>487913</v>
      </c>
      <c r="I5494" s="2">
        <f t="shared" si="85"/>
        <v>667202</v>
      </c>
    </row>
    <row r="5495" spans="2:9" x14ac:dyDescent="0.25">
      <c r="B5495" s="3" t="s">
        <v>8017</v>
      </c>
      <c r="C5495" s="3" t="s">
        <v>1221</v>
      </c>
      <c r="D5495" s="2">
        <v>0</v>
      </c>
      <c r="E5495" s="2">
        <v>0</v>
      </c>
      <c r="F5495" s="2">
        <v>0</v>
      </c>
      <c r="G5495" s="2">
        <v>177668</v>
      </c>
      <c r="H5495" s="2">
        <v>0</v>
      </c>
      <c r="I5495" s="2">
        <f t="shared" si="85"/>
        <v>177668</v>
      </c>
    </row>
    <row r="5496" spans="2:9" x14ac:dyDescent="0.25">
      <c r="B5496" s="3" t="s">
        <v>6356</v>
      </c>
      <c r="C5496" s="3" t="s">
        <v>1222</v>
      </c>
      <c r="D5496" s="2">
        <v>0</v>
      </c>
      <c r="E5496" s="2">
        <v>0</v>
      </c>
      <c r="F5496" s="2">
        <v>0</v>
      </c>
      <c r="G5496" s="2">
        <v>177334</v>
      </c>
      <c r="H5496" s="2">
        <v>0</v>
      </c>
      <c r="I5496" s="2">
        <f t="shared" si="85"/>
        <v>177334</v>
      </c>
    </row>
    <row r="5497" spans="2:9" x14ac:dyDescent="0.25">
      <c r="B5497" s="3" t="s">
        <v>8019</v>
      </c>
      <c r="C5497" s="3" t="s">
        <v>1224</v>
      </c>
      <c r="D5497" s="2">
        <v>0</v>
      </c>
      <c r="E5497" s="2">
        <v>0</v>
      </c>
      <c r="F5497" s="2">
        <v>0</v>
      </c>
      <c r="G5497" s="2">
        <v>177004</v>
      </c>
      <c r="H5497" s="2">
        <v>0</v>
      </c>
      <c r="I5497" s="2">
        <f t="shared" si="85"/>
        <v>177004</v>
      </c>
    </row>
    <row r="5498" spans="2:9" x14ac:dyDescent="0.25">
      <c r="B5498" s="3" t="s">
        <v>8020</v>
      </c>
      <c r="C5498" s="3" t="s">
        <v>1226</v>
      </c>
      <c r="D5498" s="2">
        <v>0</v>
      </c>
      <c r="E5498" s="2">
        <v>0</v>
      </c>
      <c r="F5498" s="2">
        <v>0</v>
      </c>
      <c r="G5498" s="2">
        <v>177000</v>
      </c>
      <c r="H5498" s="2">
        <v>0</v>
      </c>
      <c r="I5498" s="2">
        <f t="shared" si="85"/>
        <v>177000</v>
      </c>
    </row>
    <row r="5499" spans="2:9" x14ac:dyDescent="0.25">
      <c r="B5499" s="3" t="s">
        <v>6197</v>
      </c>
      <c r="C5499" s="3" t="s">
        <v>2547</v>
      </c>
      <c r="D5499" s="2">
        <v>0</v>
      </c>
      <c r="E5499" s="2">
        <v>0</v>
      </c>
      <c r="F5499" s="2">
        <v>0</v>
      </c>
      <c r="G5499" s="2">
        <v>176392</v>
      </c>
      <c r="H5499" s="2">
        <v>78000</v>
      </c>
      <c r="I5499" s="2">
        <f t="shared" si="85"/>
        <v>254392</v>
      </c>
    </row>
    <row r="5500" spans="2:9" x14ac:dyDescent="0.25">
      <c r="B5500" s="3" t="s">
        <v>7614</v>
      </c>
      <c r="C5500" s="3" t="s">
        <v>1229</v>
      </c>
      <c r="D5500" s="2">
        <v>0</v>
      </c>
      <c r="E5500" s="2">
        <v>0</v>
      </c>
      <c r="F5500" s="2">
        <v>0</v>
      </c>
      <c r="G5500" s="2">
        <v>175246</v>
      </c>
      <c r="H5500" s="2">
        <v>26250</v>
      </c>
      <c r="I5500" s="2">
        <f t="shared" si="85"/>
        <v>201496</v>
      </c>
    </row>
    <row r="5501" spans="2:9" x14ac:dyDescent="0.25">
      <c r="B5501" s="3" t="s">
        <v>6765</v>
      </c>
      <c r="C5501" s="3" t="s">
        <v>787</v>
      </c>
      <c r="D5501" s="2">
        <v>0</v>
      </c>
      <c r="E5501" s="2">
        <v>0</v>
      </c>
      <c r="F5501" s="2">
        <v>0</v>
      </c>
      <c r="G5501" s="2">
        <v>174828</v>
      </c>
      <c r="H5501" s="2">
        <v>40000</v>
      </c>
      <c r="I5501" s="2">
        <f t="shared" si="85"/>
        <v>214828</v>
      </c>
    </row>
    <row r="5502" spans="2:9" x14ac:dyDescent="0.25">
      <c r="B5502" s="3" t="s">
        <v>8025</v>
      </c>
      <c r="C5502" s="3" t="s">
        <v>1234</v>
      </c>
      <c r="D5502" s="2">
        <v>0</v>
      </c>
      <c r="E5502" s="2">
        <v>0</v>
      </c>
      <c r="F5502" s="2">
        <v>0</v>
      </c>
      <c r="G5502" s="2">
        <v>174192</v>
      </c>
      <c r="H5502" s="2">
        <v>0</v>
      </c>
      <c r="I5502" s="2">
        <f t="shared" si="85"/>
        <v>174192</v>
      </c>
    </row>
    <row r="5503" spans="2:9" x14ac:dyDescent="0.25">
      <c r="B5503" s="3" t="s">
        <v>7501</v>
      </c>
      <c r="C5503" s="3" t="s">
        <v>1233</v>
      </c>
      <c r="D5503" s="2">
        <v>0</v>
      </c>
      <c r="E5503" s="2">
        <v>0</v>
      </c>
      <c r="F5503" s="2">
        <v>0</v>
      </c>
      <c r="G5503" s="2">
        <v>174192</v>
      </c>
      <c r="H5503" s="2">
        <v>0</v>
      </c>
      <c r="I5503" s="2">
        <f t="shared" si="85"/>
        <v>174192</v>
      </c>
    </row>
    <row r="5504" spans="2:9" x14ac:dyDescent="0.25">
      <c r="B5504" s="3" t="s">
        <v>8026</v>
      </c>
      <c r="C5504" s="3" t="s">
        <v>719</v>
      </c>
      <c r="D5504" s="2">
        <v>0</v>
      </c>
      <c r="E5504" s="2">
        <v>0</v>
      </c>
      <c r="F5504" s="2">
        <v>0</v>
      </c>
      <c r="G5504" s="2">
        <v>174000</v>
      </c>
      <c r="H5504" s="2">
        <v>0</v>
      </c>
      <c r="I5504" s="2">
        <f t="shared" si="85"/>
        <v>174000</v>
      </c>
    </row>
    <row r="5505" spans="2:9" x14ac:dyDescent="0.25">
      <c r="B5505" s="3" t="s">
        <v>8027</v>
      </c>
      <c r="C5505" s="3" t="s">
        <v>3363</v>
      </c>
      <c r="D5505" s="2">
        <v>0</v>
      </c>
      <c r="E5505" s="2">
        <v>0</v>
      </c>
      <c r="F5505" s="2">
        <v>0</v>
      </c>
      <c r="G5505" s="2">
        <v>173600</v>
      </c>
      <c r="H5505" s="2">
        <v>0</v>
      </c>
      <c r="I5505" s="2">
        <f t="shared" si="85"/>
        <v>173600</v>
      </c>
    </row>
    <row r="5506" spans="2:9" x14ac:dyDescent="0.25">
      <c r="B5506" s="3" t="s">
        <v>8029</v>
      </c>
      <c r="C5506" s="3" t="s">
        <v>1237</v>
      </c>
      <c r="D5506" s="2">
        <v>0</v>
      </c>
      <c r="E5506" s="2">
        <v>0</v>
      </c>
      <c r="F5506" s="2">
        <v>0</v>
      </c>
      <c r="G5506" s="2">
        <v>172340</v>
      </c>
      <c r="H5506" s="2">
        <v>0</v>
      </c>
      <c r="I5506" s="2">
        <f t="shared" si="85"/>
        <v>172340</v>
      </c>
    </row>
    <row r="5507" spans="2:9" x14ac:dyDescent="0.25">
      <c r="B5507" s="3" t="s">
        <v>7224</v>
      </c>
      <c r="C5507" s="3" t="s">
        <v>2758</v>
      </c>
      <c r="D5507" s="2">
        <v>0</v>
      </c>
      <c r="E5507" s="2">
        <v>0</v>
      </c>
      <c r="F5507" s="2">
        <v>0</v>
      </c>
      <c r="G5507" s="2">
        <v>169484</v>
      </c>
      <c r="H5507" s="2">
        <v>98000</v>
      </c>
      <c r="I5507" s="2">
        <f t="shared" si="85"/>
        <v>267484</v>
      </c>
    </row>
    <row r="5508" spans="2:9" x14ac:dyDescent="0.25">
      <c r="B5508" s="3" t="s">
        <v>7230</v>
      </c>
      <c r="C5508" s="3" t="s">
        <v>1242</v>
      </c>
      <c r="D5508" s="2">
        <v>0</v>
      </c>
      <c r="E5508" s="2">
        <v>0</v>
      </c>
      <c r="F5508" s="2">
        <v>0</v>
      </c>
      <c r="G5508" s="2">
        <v>169400</v>
      </c>
      <c r="H5508" s="2">
        <v>96800</v>
      </c>
      <c r="I5508" s="2">
        <f t="shared" si="85"/>
        <v>266200</v>
      </c>
    </row>
    <row r="5509" spans="2:9" x14ac:dyDescent="0.25">
      <c r="B5509" s="3" t="s">
        <v>8032</v>
      </c>
      <c r="C5509" s="3" t="s">
        <v>3366</v>
      </c>
      <c r="D5509" s="2">
        <v>0</v>
      </c>
      <c r="E5509" s="2">
        <v>0</v>
      </c>
      <c r="F5509" s="2">
        <v>0</v>
      </c>
      <c r="G5509" s="2">
        <v>168756</v>
      </c>
      <c r="H5509" s="2">
        <v>0</v>
      </c>
      <c r="I5509" s="2">
        <f t="shared" si="85"/>
        <v>168756</v>
      </c>
    </row>
    <row r="5510" spans="2:9" x14ac:dyDescent="0.25">
      <c r="B5510" s="3" t="s">
        <v>6900</v>
      </c>
      <c r="C5510" s="3" t="s">
        <v>477</v>
      </c>
      <c r="D5510" s="2">
        <v>0</v>
      </c>
      <c r="E5510" s="2">
        <v>0</v>
      </c>
      <c r="F5510" s="2">
        <v>0</v>
      </c>
      <c r="G5510" s="2">
        <v>168000</v>
      </c>
      <c r="H5510" s="2">
        <v>168000</v>
      </c>
      <c r="I5510" s="2">
        <f t="shared" si="85"/>
        <v>336000</v>
      </c>
    </row>
    <row r="5511" spans="2:9" x14ac:dyDescent="0.25">
      <c r="B5511" s="3" t="s">
        <v>8038</v>
      </c>
      <c r="C5511" s="3" t="s">
        <v>3370</v>
      </c>
      <c r="D5511" s="2">
        <v>0</v>
      </c>
      <c r="E5511" s="2">
        <v>0</v>
      </c>
      <c r="F5511" s="2">
        <v>0</v>
      </c>
      <c r="G5511" s="2">
        <v>168000</v>
      </c>
      <c r="H5511" s="2">
        <v>0</v>
      </c>
      <c r="I5511" s="2">
        <f t="shared" si="85"/>
        <v>168000</v>
      </c>
    </row>
    <row r="5512" spans="2:9" x14ac:dyDescent="0.25">
      <c r="B5512" s="3" t="s">
        <v>8039</v>
      </c>
      <c r="C5512" s="3" t="s">
        <v>1251</v>
      </c>
      <c r="D5512" s="2">
        <v>0</v>
      </c>
      <c r="E5512" s="2">
        <v>0</v>
      </c>
      <c r="F5512" s="2">
        <v>0</v>
      </c>
      <c r="G5512" s="2">
        <v>168000</v>
      </c>
      <c r="H5512" s="2">
        <v>0</v>
      </c>
      <c r="I5512" s="2">
        <f t="shared" ref="I5512:I5575" si="86">+D5512+E5512+F5512+G5512+H5512</f>
        <v>168000</v>
      </c>
    </row>
    <row r="5513" spans="2:9" x14ac:dyDescent="0.25">
      <c r="B5513" s="3" t="s">
        <v>7403</v>
      </c>
      <c r="C5513" s="3" t="s">
        <v>2890</v>
      </c>
      <c r="D5513" s="2">
        <v>0</v>
      </c>
      <c r="E5513" s="2">
        <v>0</v>
      </c>
      <c r="F5513" s="2">
        <v>0</v>
      </c>
      <c r="G5513" s="2">
        <v>167988</v>
      </c>
      <c r="H5513" s="2">
        <v>63750</v>
      </c>
      <c r="I5513" s="2">
        <f t="shared" si="86"/>
        <v>231738</v>
      </c>
    </row>
    <row r="5514" spans="2:9" x14ac:dyDescent="0.25">
      <c r="B5514" s="3" t="s">
        <v>7403</v>
      </c>
      <c r="C5514" s="3" t="s">
        <v>450</v>
      </c>
      <c r="D5514" s="2">
        <v>0</v>
      </c>
      <c r="E5514" s="2">
        <v>0</v>
      </c>
      <c r="F5514" s="2">
        <v>0</v>
      </c>
      <c r="G5514" s="2">
        <v>167988</v>
      </c>
      <c r="H5514" s="2">
        <v>63750</v>
      </c>
      <c r="I5514" s="2">
        <f t="shared" si="86"/>
        <v>231738</v>
      </c>
    </row>
    <row r="5515" spans="2:9" x14ac:dyDescent="0.25">
      <c r="B5515" s="3" t="s">
        <v>6298</v>
      </c>
      <c r="C5515" s="3" t="s">
        <v>402</v>
      </c>
      <c r="D5515" s="2">
        <v>0</v>
      </c>
      <c r="E5515" s="2">
        <v>0</v>
      </c>
      <c r="F5515" s="2">
        <v>0</v>
      </c>
      <c r="G5515" s="2">
        <v>167702</v>
      </c>
      <c r="H5515" s="2">
        <v>519000</v>
      </c>
      <c r="I5515" s="2">
        <f t="shared" si="86"/>
        <v>686702</v>
      </c>
    </row>
    <row r="5516" spans="2:9" x14ac:dyDescent="0.25">
      <c r="B5516" s="3" t="s">
        <v>8041</v>
      </c>
      <c r="C5516" s="3" t="s">
        <v>1261</v>
      </c>
      <c r="D5516" s="2">
        <v>0</v>
      </c>
      <c r="E5516" s="2">
        <v>0</v>
      </c>
      <c r="F5516" s="2">
        <v>0</v>
      </c>
      <c r="G5516" s="2">
        <v>167232</v>
      </c>
      <c r="H5516" s="2">
        <v>0</v>
      </c>
      <c r="I5516" s="2">
        <f t="shared" si="86"/>
        <v>167232</v>
      </c>
    </row>
    <row r="5517" spans="2:9" x14ac:dyDescent="0.25">
      <c r="B5517" s="3" t="s">
        <v>6316</v>
      </c>
      <c r="C5517" s="3" t="s">
        <v>1264</v>
      </c>
      <c r="D5517" s="2">
        <v>0</v>
      </c>
      <c r="E5517" s="2">
        <v>0</v>
      </c>
      <c r="F5517" s="2">
        <v>0</v>
      </c>
      <c r="G5517" s="2">
        <v>165694</v>
      </c>
      <c r="H5517" s="2">
        <v>496426</v>
      </c>
      <c r="I5517" s="2">
        <f t="shared" si="86"/>
        <v>662120</v>
      </c>
    </row>
    <row r="5518" spans="2:9" x14ac:dyDescent="0.25">
      <c r="B5518" s="3" t="s">
        <v>6308</v>
      </c>
      <c r="C5518" s="3" t="s">
        <v>1265</v>
      </c>
      <c r="D5518" s="2">
        <v>0</v>
      </c>
      <c r="E5518" s="2">
        <v>0</v>
      </c>
      <c r="F5518" s="2">
        <v>0</v>
      </c>
      <c r="G5518" s="2">
        <v>165194</v>
      </c>
      <c r="H5518" s="2">
        <v>0</v>
      </c>
      <c r="I5518" s="2">
        <f t="shared" si="86"/>
        <v>165194</v>
      </c>
    </row>
    <row r="5519" spans="2:9" x14ac:dyDescent="0.25">
      <c r="B5519" s="3" t="s">
        <v>8044</v>
      </c>
      <c r="C5519" s="3" t="s">
        <v>3376</v>
      </c>
      <c r="D5519" s="2">
        <v>0</v>
      </c>
      <c r="E5519" s="2">
        <v>0</v>
      </c>
      <c r="F5519" s="2">
        <v>0</v>
      </c>
      <c r="G5519" s="2">
        <v>165000</v>
      </c>
      <c r="H5519" s="2">
        <v>0</v>
      </c>
      <c r="I5519" s="2">
        <f t="shared" si="86"/>
        <v>165000</v>
      </c>
    </row>
    <row r="5520" spans="2:9" x14ac:dyDescent="0.25">
      <c r="B5520" s="3" t="s">
        <v>8046</v>
      </c>
      <c r="C5520" s="3" t="s">
        <v>3377</v>
      </c>
      <c r="D5520" s="2">
        <v>0</v>
      </c>
      <c r="E5520" s="2">
        <v>0</v>
      </c>
      <c r="F5520" s="2">
        <v>0</v>
      </c>
      <c r="G5520" s="2">
        <v>164400</v>
      </c>
      <c r="H5520" s="2">
        <v>0</v>
      </c>
      <c r="I5520" s="2">
        <f t="shared" si="86"/>
        <v>164400</v>
      </c>
    </row>
    <row r="5521" spans="2:9" x14ac:dyDescent="0.25">
      <c r="B5521" s="3" t="s">
        <v>8047</v>
      </c>
      <c r="C5521" s="3" t="s">
        <v>1268</v>
      </c>
      <c r="D5521" s="2">
        <v>0</v>
      </c>
      <c r="E5521" s="2">
        <v>0</v>
      </c>
      <c r="F5521" s="2">
        <v>0</v>
      </c>
      <c r="G5521" s="2">
        <v>164400</v>
      </c>
      <c r="H5521" s="2">
        <v>0</v>
      </c>
      <c r="I5521" s="2">
        <f t="shared" si="86"/>
        <v>164400</v>
      </c>
    </row>
    <row r="5522" spans="2:9" x14ac:dyDescent="0.25">
      <c r="B5522" s="3" t="s">
        <v>6149</v>
      </c>
      <c r="C5522" s="3" t="s">
        <v>171</v>
      </c>
      <c r="D5522" s="2">
        <v>0</v>
      </c>
      <c r="E5522" s="2">
        <v>0</v>
      </c>
      <c r="F5522" s="2">
        <v>0</v>
      </c>
      <c r="G5522" s="2">
        <v>164156</v>
      </c>
      <c r="H5522" s="2">
        <v>0</v>
      </c>
      <c r="I5522" s="2">
        <f t="shared" si="86"/>
        <v>164156</v>
      </c>
    </row>
    <row r="5523" spans="2:9" x14ac:dyDescent="0.25">
      <c r="B5523" s="3" t="s">
        <v>6699</v>
      </c>
      <c r="C5523" s="3" t="s">
        <v>522</v>
      </c>
      <c r="D5523" s="2">
        <v>0</v>
      </c>
      <c r="E5523" s="2">
        <v>0</v>
      </c>
      <c r="F5523" s="2">
        <v>0</v>
      </c>
      <c r="G5523" s="2">
        <v>163998</v>
      </c>
      <c r="H5523" s="2">
        <v>120374</v>
      </c>
      <c r="I5523" s="2">
        <f t="shared" si="86"/>
        <v>284372</v>
      </c>
    </row>
    <row r="5524" spans="2:9" x14ac:dyDescent="0.25">
      <c r="B5524" s="3" t="s">
        <v>6278</v>
      </c>
      <c r="C5524" s="3" t="s">
        <v>771</v>
      </c>
      <c r="D5524" s="2">
        <v>0</v>
      </c>
      <c r="E5524" s="2">
        <v>0</v>
      </c>
      <c r="F5524" s="2">
        <v>0</v>
      </c>
      <c r="G5524" s="2">
        <v>163166</v>
      </c>
      <c r="H5524" s="2">
        <v>549196</v>
      </c>
      <c r="I5524" s="2">
        <f t="shared" si="86"/>
        <v>712362</v>
      </c>
    </row>
    <row r="5525" spans="2:9" x14ac:dyDescent="0.25">
      <c r="B5525" s="3" t="s">
        <v>8048</v>
      </c>
      <c r="C5525" s="3" t="s">
        <v>1355</v>
      </c>
      <c r="D5525" s="2">
        <v>0</v>
      </c>
      <c r="E5525" s="2">
        <v>0</v>
      </c>
      <c r="F5525" s="2">
        <v>0</v>
      </c>
      <c r="G5525" s="2">
        <v>162942</v>
      </c>
      <c r="H5525" s="2">
        <v>0</v>
      </c>
      <c r="I5525" s="2">
        <f t="shared" si="86"/>
        <v>162942</v>
      </c>
    </row>
    <row r="5526" spans="2:9" x14ac:dyDescent="0.25">
      <c r="B5526" s="3" t="s">
        <v>6930</v>
      </c>
      <c r="C5526" s="3" t="s">
        <v>760</v>
      </c>
      <c r="D5526" s="2">
        <v>0</v>
      </c>
      <c r="E5526" s="2">
        <v>0</v>
      </c>
      <c r="F5526" s="2">
        <v>0</v>
      </c>
      <c r="G5526" s="2">
        <v>162798</v>
      </c>
      <c r="H5526" s="2">
        <v>158906</v>
      </c>
      <c r="I5526" s="2">
        <f t="shared" si="86"/>
        <v>321704</v>
      </c>
    </row>
    <row r="5527" spans="2:9" x14ac:dyDescent="0.25">
      <c r="B5527" s="3" t="s">
        <v>7026</v>
      </c>
      <c r="C5527" s="3" t="s">
        <v>2638</v>
      </c>
      <c r="D5527" s="2">
        <v>0</v>
      </c>
      <c r="E5527" s="2">
        <v>0</v>
      </c>
      <c r="F5527" s="2">
        <v>0</v>
      </c>
      <c r="G5527" s="2">
        <v>162000</v>
      </c>
      <c r="H5527" s="2">
        <v>134856</v>
      </c>
      <c r="I5527" s="2">
        <f t="shared" si="86"/>
        <v>296856</v>
      </c>
    </row>
    <row r="5528" spans="2:9" x14ac:dyDescent="0.25">
      <c r="B5528" s="3" t="s">
        <v>7930</v>
      </c>
      <c r="C5528" s="3" t="s">
        <v>669</v>
      </c>
      <c r="D5528" s="2">
        <v>0</v>
      </c>
      <c r="E5528" s="2">
        <v>0</v>
      </c>
      <c r="F5528" s="2">
        <v>0</v>
      </c>
      <c r="G5528" s="2">
        <v>162000</v>
      </c>
      <c r="H5528" s="2">
        <v>0</v>
      </c>
      <c r="I5528" s="2">
        <f t="shared" si="86"/>
        <v>162000</v>
      </c>
    </row>
    <row r="5529" spans="2:9" x14ac:dyDescent="0.25">
      <c r="B5529" s="3" t="s">
        <v>6953</v>
      </c>
      <c r="C5529" s="3" t="s">
        <v>2603</v>
      </c>
      <c r="D5529" s="2">
        <v>0</v>
      </c>
      <c r="E5529" s="2">
        <v>0</v>
      </c>
      <c r="F5529" s="2">
        <v>0</v>
      </c>
      <c r="G5529" s="2">
        <v>161933</v>
      </c>
      <c r="H5529" s="2">
        <v>152225</v>
      </c>
      <c r="I5529" s="2">
        <f t="shared" si="86"/>
        <v>314158</v>
      </c>
    </row>
    <row r="5530" spans="2:9" x14ac:dyDescent="0.25">
      <c r="B5530" s="3" t="s">
        <v>6490</v>
      </c>
      <c r="C5530" s="3" t="s">
        <v>1281</v>
      </c>
      <c r="D5530" s="2">
        <v>0</v>
      </c>
      <c r="E5530" s="2">
        <v>0</v>
      </c>
      <c r="F5530" s="2">
        <v>0</v>
      </c>
      <c r="G5530" s="2">
        <v>160000</v>
      </c>
      <c r="H5530" s="2">
        <v>332000</v>
      </c>
      <c r="I5530" s="2">
        <f t="shared" si="86"/>
        <v>492000</v>
      </c>
    </row>
    <row r="5531" spans="2:9" x14ac:dyDescent="0.25">
      <c r="B5531" s="3" t="s">
        <v>7574</v>
      </c>
      <c r="C5531" s="3" t="s">
        <v>1283</v>
      </c>
      <c r="D5531" s="2">
        <v>0</v>
      </c>
      <c r="E5531" s="2">
        <v>0</v>
      </c>
      <c r="F5531" s="2">
        <v>0</v>
      </c>
      <c r="G5531" s="2">
        <v>160000</v>
      </c>
      <c r="H5531" s="2">
        <v>32000</v>
      </c>
      <c r="I5531" s="2">
        <f t="shared" si="86"/>
        <v>192000</v>
      </c>
    </row>
    <row r="5532" spans="2:9" x14ac:dyDescent="0.25">
      <c r="B5532" s="3" t="s">
        <v>8055</v>
      </c>
      <c r="C5532" s="3" t="s">
        <v>1288</v>
      </c>
      <c r="D5532" s="2">
        <v>0</v>
      </c>
      <c r="E5532" s="2">
        <v>0</v>
      </c>
      <c r="F5532" s="2">
        <v>0</v>
      </c>
      <c r="G5532" s="2">
        <v>160000</v>
      </c>
      <c r="H5532" s="2">
        <v>0</v>
      </c>
      <c r="I5532" s="2">
        <f t="shared" si="86"/>
        <v>160000</v>
      </c>
    </row>
    <row r="5533" spans="2:9" x14ac:dyDescent="0.25">
      <c r="B5533" s="3" t="s">
        <v>6518</v>
      </c>
      <c r="C5533" s="3" t="s">
        <v>1683</v>
      </c>
      <c r="D5533" s="2">
        <v>0</v>
      </c>
      <c r="E5533" s="2">
        <v>0</v>
      </c>
      <c r="F5533" s="2">
        <v>0</v>
      </c>
      <c r="G5533" s="2">
        <v>159460</v>
      </c>
      <c r="H5533" s="2">
        <v>316747</v>
      </c>
      <c r="I5533" s="2">
        <f t="shared" si="86"/>
        <v>476207</v>
      </c>
    </row>
    <row r="5534" spans="2:9" x14ac:dyDescent="0.25">
      <c r="B5534" s="3" t="s">
        <v>8058</v>
      </c>
      <c r="C5534" s="3" t="s">
        <v>1294</v>
      </c>
      <c r="D5534" s="2">
        <v>0</v>
      </c>
      <c r="E5534" s="2">
        <v>0</v>
      </c>
      <c r="F5534" s="2">
        <v>0</v>
      </c>
      <c r="G5534" s="2">
        <v>158000</v>
      </c>
      <c r="H5534" s="2">
        <v>0</v>
      </c>
      <c r="I5534" s="2">
        <f t="shared" si="86"/>
        <v>158000</v>
      </c>
    </row>
    <row r="5535" spans="2:9" x14ac:dyDescent="0.25">
      <c r="B5535" s="3" t="s">
        <v>7154</v>
      </c>
      <c r="C5535" s="3" t="s">
        <v>1295</v>
      </c>
      <c r="D5535" s="2">
        <v>0</v>
      </c>
      <c r="E5535" s="2">
        <v>0</v>
      </c>
      <c r="F5535" s="2">
        <v>0</v>
      </c>
      <c r="G5535" s="2">
        <v>157764</v>
      </c>
      <c r="H5535" s="2">
        <v>0</v>
      </c>
      <c r="I5535" s="2">
        <f t="shared" si="86"/>
        <v>157764</v>
      </c>
    </row>
    <row r="5536" spans="2:9" x14ac:dyDescent="0.25">
      <c r="B5536" s="3" t="s">
        <v>8059</v>
      </c>
      <c r="C5536" s="3" t="s">
        <v>1298</v>
      </c>
      <c r="D5536" s="2">
        <v>0</v>
      </c>
      <c r="E5536" s="2">
        <v>0</v>
      </c>
      <c r="F5536" s="2">
        <v>0</v>
      </c>
      <c r="G5536" s="2">
        <v>157500</v>
      </c>
      <c r="H5536" s="2">
        <v>0</v>
      </c>
      <c r="I5536" s="2">
        <f t="shared" si="86"/>
        <v>157500</v>
      </c>
    </row>
    <row r="5537" spans="2:9" x14ac:dyDescent="0.25">
      <c r="B5537" s="3" t="s">
        <v>8066</v>
      </c>
      <c r="C5537" s="3" t="s">
        <v>1313</v>
      </c>
      <c r="D5537" s="2">
        <v>0</v>
      </c>
      <c r="E5537" s="2">
        <v>0</v>
      </c>
      <c r="F5537" s="2">
        <v>0</v>
      </c>
      <c r="G5537" s="2">
        <v>156000</v>
      </c>
      <c r="H5537" s="2">
        <v>0</v>
      </c>
      <c r="I5537" s="2">
        <f t="shared" si="86"/>
        <v>156000</v>
      </c>
    </row>
    <row r="5538" spans="2:9" x14ac:dyDescent="0.25">
      <c r="B5538" s="3" t="s">
        <v>8067</v>
      </c>
      <c r="C5538" s="3" t="s">
        <v>1312</v>
      </c>
      <c r="D5538" s="2">
        <v>0</v>
      </c>
      <c r="E5538" s="2">
        <v>0</v>
      </c>
      <c r="F5538" s="2">
        <v>0</v>
      </c>
      <c r="G5538" s="2">
        <v>156000</v>
      </c>
      <c r="H5538" s="2">
        <v>0</v>
      </c>
      <c r="I5538" s="2">
        <f t="shared" si="86"/>
        <v>156000</v>
      </c>
    </row>
    <row r="5539" spans="2:9" x14ac:dyDescent="0.25">
      <c r="B5539" s="3" t="s">
        <v>8068</v>
      </c>
      <c r="C5539" s="3" t="s">
        <v>1317</v>
      </c>
      <c r="D5539" s="2">
        <v>0</v>
      </c>
      <c r="E5539" s="2">
        <v>0</v>
      </c>
      <c r="F5539" s="2">
        <v>0</v>
      </c>
      <c r="G5539" s="2">
        <v>156000</v>
      </c>
      <c r="H5539" s="2">
        <v>0</v>
      </c>
      <c r="I5539" s="2">
        <f t="shared" si="86"/>
        <v>156000</v>
      </c>
    </row>
    <row r="5540" spans="2:9" x14ac:dyDescent="0.25">
      <c r="B5540" s="3" t="s">
        <v>6601</v>
      </c>
      <c r="C5540" s="3" t="s">
        <v>3384</v>
      </c>
      <c r="D5540" s="2">
        <v>0</v>
      </c>
      <c r="E5540" s="2">
        <v>0</v>
      </c>
      <c r="F5540" s="2">
        <v>0</v>
      </c>
      <c r="G5540" s="2">
        <v>156000</v>
      </c>
      <c r="H5540" s="2">
        <v>0</v>
      </c>
      <c r="I5540" s="2">
        <f t="shared" si="86"/>
        <v>156000</v>
      </c>
    </row>
    <row r="5541" spans="2:9" x14ac:dyDescent="0.25">
      <c r="B5541" s="3" t="s">
        <v>8069</v>
      </c>
      <c r="C5541" s="3" t="s">
        <v>1308</v>
      </c>
      <c r="D5541" s="2">
        <v>0</v>
      </c>
      <c r="E5541" s="2">
        <v>0</v>
      </c>
      <c r="F5541" s="2">
        <v>0</v>
      </c>
      <c r="G5541" s="2">
        <v>156000</v>
      </c>
      <c r="H5541" s="2">
        <v>0</v>
      </c>
      <c r="I5541" s="2">
        <f t="shared" si="86"/>
        <v>156000</v>
      </c>
    </row>
    <row r="5542" spans="2:9" x14ac:dyDescent="0.25">
      <c r="B5542" s="3" t="s">
        <v>8070</v>
      </c>
      <c r="C5542" s="3" t="s">
        <v>1318</v>
      </c>
      <c r="D5542" s="2">
        <v>0</v>
      </c>
      <c r="E5542" s="2">
        <v>0</v>
      </c>
      <c r="F5542" s="2">
        <v>0</v>
      </c>
      <c r="G5542" s="2">
        <v>156000</v>
      </c>
      <c r="H5542" s="2">
        <v>0</v>
      </c>
      <c r="I5542" s="2">
        <f t="shared" si="86"/>
        <v>156000</v>
      </c>
    </row>
    <row r="5543" spans="2:9" x14ac:dyDescent="0.25">
      <c r="B5543" s="3" t="s">
        <v>8071</v>
      </c>
      <c r="C5543" s="3" t="s">
        <v>1319</v>
      </c>
      <c r="D5543" s="2">
        <v>0</v>
      </c>
      <c r="E5543" s="2">
        <v>0</v>
      </c>
      <c r="F5543" s="2">
        <v>0</v>
      </c>
      <c r="G5543" s="2">
        <v>156000</v>
      </c>
      <c r="H5543" s="2">
        <v>0</v>
      </c>
      <c r="I5543" s="2">
        <f t="shared" si="86"/>
        <v>156000</v>
      </c>
    </row>
    <row r="5544" spans="2:9" x14ac:dyDescent="0.25">
      <c r="B5544" s="3" t="s">
        <v>8072</v>
      </c>
      <c r="C5544" s="3" t="s">
        <v>3385</v>
      </c>
      <c r="D5544" s="2">
        <v>0</v>
      </c>
      <c r="E5544" s="2">
        <v>0</v>
      </c>
      <c r="F5544" s="2">
        <v>0</v>
      </c>
      <c r="G5544" s="2">
        <v>156000</v>
      </c>
      <c r="H5544" s="2">
        <v>0</v>
      </c>
      <c r="I5544" s="2">
        <f t="shared" si="86"/>
        <v>156000</v>
      </c>
    </row>
    <row r="5545" spans="2:9" x14ac:dyDescent="0.25">
      <c r="B5545" s="3" t="s">
        <v>8073</v>
      </c>
      <c r="C5545" s="3" t="s">
        <v>3386</v>
      </c>
      <c r="D5545" s="2">
        <v>0</v>
      </c>
      <c r="E5545" s="2">
        <v>0</v>
      </c>
      <c r="F5545" s="2">
        <v>0</v>
      </c>
      <c r="G5545" s="2">
        <v>156000</v>
      </c>
      <c r="H5545" s="2">
        <v>0</v>
      </c>
      <c r="I5545" s="2">
        <f t="shared" si="86"/>
        <v>156000</v>
      </c>
    </row>
    <row r="5546" spans="2:9" x14ac:dyDescent="0.25">
      <c r="B5546" s="3" t="s">
        <v>8074</v>
      </c>
      <c r="C5546" s="3" t="s">
        <v>1306</v>
      </c>
      <c r="D5546" s="2">
        <v>0</v>
      </c>
      <c r="E5546" s="2">
        <v>0</v>
      </c>
      <c r="F5546" s="2">
        <v>0</v>
      </c>
      <c r="G5546" s="2">
        <v>156000</v>
      </c>
      <c r="H5546" s="2">
        <v>0</v>
      </c>
      <c r="I5546" s="2">
        <f t="shared" si="86"/>
        <v>156000</v>
      </c>
    </row>
    <row r="5547" spans="2:9" x14ac:dyDescent="0.25">
      <c r="B5547" s="3" t="s">
        <v>8075</v>
      </c>
      <c r="C5547" s="3" t="s">
        <v>1315</v>
      </c>
      <c r="D5547" s="2">
        <v>0</v>
      </c>
      <c r="E5547" s="2">
        <v>0</v>
      </c>
      <c r="F5547" s="2">
        <v>0</v>
      </c>
      <c r="G5547" s="2">
        <v>156000</v>
      </c>
      <c r="H5547" s="2">
        <v>0</v>
      </c>
      <c r="I5547" s="2">
        <f t="shared" si="86"/>
        <v>156000</v>
      </c>
    </row>
    <row r="5548" spans="2:9" x14ac:dyDescent="0.25">
      <c r="B5548" s="3" t="s">
        <v>6781</v>
      </c>
      <c r="C5548" s="3" t="s">
        <v>2513</v>
      </c>
      <c r="D5548" s="2">
        <v>0</v>
      </c>
      <c r="E5548" s="2">
        <v>0</v>
      </c>
      <c r="F5548" s="2">
        <v>0</v>
      </c>
      <c r="G5548" s="2">
        <v>155007</v>
      </c>
      <c r="H5548" s="2">
        <v>205236</v>
      </c>
      <c r="I5548" s="2">
        <f t="shared" si="86"/>
        <v>360243</v>
      </c>
    </row>
    <row r="5549" spans="2:9" x14ac:dyDescent="0.25">
      <c r="B5549" s="3" t="s">
        <v>8076</v>
      </c>
      <c r="C5549" s="3" t="s">
        <v>3388</v>
      </c>
      <c r="D5549" s="2">
        <v>0</v>
      </c>
      <c r="E5549" s="2">
        <v>0</v>
      </c>
      <c r="F5549" s="2">
        <v>0</v>
      </c>
      <c r="G5549" s="2">
        <v>155003</v>
      </c>
      <c r="H5549" s="2">
        <v>0</v>
      </c>
      <c r="I5549" s="2">
        <f t="shared" si="86"/>
        <v>155003</v>
      </c>
    </row>
    <row r="5550" spans="2:9" x14ac:dyDescent="0.25">
      <c r="B5550" s="3" t="s">
        <v>6951</v>
      </c>
      <c r="C5550" s="3" t="s">
        <v>1321</v>
      </c>
      <c r="D5550" s="2">
        <v>0</v>
      </c>
      <c r="E5550" s="2">
        <v>0</v>
      </c>
      <c r="F5550" s="2">
        <v>0</v>
      </c>
      <c r="G5550" s="2">
        <v>154824</v>
      </c>
      <c r="H5550" s="2">
        <v>153048</v>
      </c>
      <c r="I5550" s="2">
        <f t="shared" si="86"/>
        <v>307872</v>
      </c>
    </row>
    <row r="5551" spans="2:9" x14ac:dyDescent="0.25">
      <c r="B5551" s="3" t="s">
        <v>7371</v>
      </c>
      <c r="C5551" s="3" t="s">
        <v>2866</v>
      </c>
      <c r="D5551" s="2">
        <v>0</v>
      </c>
      <c r="E5551" s="2">
        <v>0</v>
      </c>
      <c r="F5551" s="2">
        <v>0</v>
      </c>
      <c r="G5551" s="2">
        <v>154451</v>
      </c>
      <c r="H5551" s="2">
        <v>72000</v>
      </c>
      <c r="I5551" s="2">
        <f t="shared" si="86"/>
        <v>226451</v>
      </c>
    </row>
    <row r="5552" spans="2:9" x14ac:dyDescent="0.25">
      <c r="B5552" s="3" t="s">
        <v>8077</v>
      </c>
      <c r="C5552" s="3" t="s">
        <v>3389</v>
      </c>
      <c r="D5552" s="2">
        <v>0</v>
      </c>
      <c r="E5552" s="2">
        <v>0</v>
      </c>
      <c r="F5552" s="2">
        <v>0</v>
      </c>
      <c r="G5552" s="2">
        <v>154266</v>
      </c>
      <c r="H5552" s="2">
        <v>0</v>
      </c>
      <c r="I5552" s="2">
        <f t="shared" si="86"/>
        <v>154266</v>
      </c>
    </row>
    <row r="5553" spans="2:9" x14ac:dyDescent="0.25">
      <c r="B5553" s="3" t="s">
        <v>6639</v>
      </c>
      <c r="C5553" s="3" t="s">
        <v>1323</v>
      </c>
      <c r="D5553" s="2">
        <v>0</v>
      </c>
      <c r="E5553" s="2">
        <v>0</v>
      </c>
      <c r="F5553" s="2">
        <v>0</v>
      </c>
      <c r="G5553" s="2">
        <v>153872</v>
      </c>
      <c r="H5553" s="2">
        <v>263774</v>
      </c>
      <c r="I5553" s="2">
        <f t="shared" si="86"/>
        <v>417646</v>
      </c>
    </row>
    <row r="5554" spans="2:9" x14ac:dyDescent="0.25">
      <c r="B5554" s="3" t="s">
        <v>6883</v>
      </c>
      <c r="C5554" s="3" t="s">
        <v>952</v>
      </c>
      <c r="D5554" s="2">
        <v>0</v>
      </c>
      <c r="E5554" s="2">
        <v>0</v>
      </c>
      <c r="F5554" s="2">
        <v>0</v>
      </c>
      <c r="G5554" s="2">
        <v>153864</v>
      </c>
      <c r="H5554" s="2">
        <v>173516</v>
      </c>
      <c r="I5554" s="2">
        <f t="shared" si="86"/>
        <v>327380</v>
      </c>
    </row>
    <row r="5555" spans="2:9" x14ac:dyDescent="0.25">
      <c r="B5555" s="3" t="s">
        <v>8078</v>
      </c>
      <c r="C5555" s="3" t="s">
        <v>1646</v>
      </c>
      <c r="D5555" s="2">
        <v>0</v>
      </c>
      <c r="E5555" s="2">
        <v>0</v>
      </c>
      <c r="F5555" s="2">
        <v>0</v>
      </c>
      <c r="G5555" s="2">
        <v>153556</v>
      </c>
      <c r="H5555" s="2">
        <v>0</v>
      </c>
      <c r="I5555" s="2">
        <f t="shared" si="86"/>
        <v>153556</v>
      </c>
    </row>
    <row r="5556" spans="2:9" x14ac:dyDescent="0.25">
      <c r="B5556" s="3" t="s">
        <v>8079</v>
      </c>
      <c r="C5556" s="3" t="s">
        <v>1324</v>
      </c>
      <c r="D5556" s="2">
        <v>0</v>
      </c>
      <c r="E5556" s="2">
        <v>0</v>
      </c>
      <c r="F5556" s="2">
        <v>0</v>
      </c>
      <c r="G5556" s="2">
        <v>153438</v>
      </c>
      <c r="H5556" s="2">
        <v>0</v>
      </c>
      <c r="I5556" s="2">
        <f t="shared" si="86"/>
        <v>153438</v>
      </c>
    </row>
    <row r="5557" spans="2:9" x14ac:dyDescent="0.25">
      <c r="B5557" s="3" t="s">
        <v>6449</v>
      </c>
      <c r="C5557" s="3" t="s">
        <v>2390</v>
      </c>
      <c r="D5557" s="2">
        <v>0</v>
      </c>
      <c r="E5557" s="2">
        <v>0</v>
      </c>
      <c r="F5557" s="2">
        <v>0</v>
      </c>
      <c r="G5557" s="2">
        <v>152962</v>
      </c>
      <c r="H5557" s="2">
        <v>0</v>
      </c>
      <c r="I5557" s="2">
        <f t="shared" si="86"/>
        <v>152962</v>
      </c>
    </row>
    <row r="5558" spans="2:9" x14ac:dyDescent="0.25">
      <c r="B5558" s="3" t="s">
        <v>6412</v>
      </c>
      <c r="C5558" s="3" t="s">
        <v>554</v>
      </c>
      <c r="D5558" s="2">
        <v>0</v>
      </c>
      <c r="E5558" s="2">
        <v>0</v>
      </c>
      <c r="F5558" s="2">
        <v>0</v>
      </c>
      <c r="G5558" s="2">
        <v>151882</v>
      </c>
      <c r="H5558" s="2">
        <v>153240</v>
      </c>
      <c r="I5558" s="2">
        <f t="shared" si="86"/>
        <v>305122</v>
      </c>
    </row>
    <row r="5559" spans="2:9" x14ac:dyDescent="0.25">
      <c r="B5559" s="3" t="s">
        <v>8081</v>
      </c>
      <c r="C5559" s="3" t="s">
        <v>804</v>
      </c>
      <c r="D5559" s="2">
        <v>0</v>
      </c>
      <c r="E5559" s="2">
        <v>0</v>
      </c>
      <c r="F5559" s="2">
        <v>0</v>
      </c>
      <c r="G5559" s="2">
        <v>151600</v>
      </c>
      <c r="H5559" s="2">
        <v>0</v>
      </c>
      <c r="I5559" s="2">
        <f t="shared" si="86"/>
        <v>151600</v>
      </c>
    </row>
    <row r="5560" spans="2:9" x14ac:dyDescent="0.25">
      <c r="B5560" s="3" t="s">
        <v>8081</v>
      </c>
      <c r="C5560" s="3" t="s">
        <v>3390</v>
      </c>
      <c r="D5560" s="2">
        <v>0</v>
      </c>
      <c r="E5560" s="2">
        <v>0</v>
      </c>
      <c r="F5560" s="2">
        <v>0</v>
      </c>
      <c r="G5560" s="2">
        <v>151600</v>
      </c>
      <c r="H5560" s="2">
        <v>0</v>
      </c>
      <c r="I5560" s="2">
        <f t="shared" si="86"/>
        <v>151600</v>
      </c>
    </row>
    <row r="5561" spans="2:9" x14ac:dyDescent="0.25">
      <c r="B5561" s="3" t="s">
        <v>8082</v>
      </c>
      <c r="C5561" s="3" t="s">
        <v>1325</v>
      </c>
      <c r="D5561" s="2">
        <v>0</v>
      </c>
      <c r="E5561" s="2">
        <v>0</v>
      </c>
      <c r="F5561" s="2">
        <v>0</v>
      </c>
      <c r="G5561" s="2">
        <v>151376</v>
      </c>
      <c r="H5561" s="2">
        <v>0</v>
      </c>
      <c r="I5561" s="2">
        <f t="shared" si="86"/>
        <v>151376</v>
      </c>
    </row>
    <row r="5562" spans="2:9" x14ac:dyDescent="0.25">
      <c r="B5562" s="3" t="s">
        <v>6561</v>
      </c>
      <c r="C5562" s="3" t="s">
        <v>364</v>
      </c>
      <c r="D5562" s="2">
        <v>0</v>
      </c>
      <c r="E5562" s="2">
        <v>0</v>
      </c>
      <c r="F5562" s="2">
        <v>0</v>
      </c>
      <c r="G5562" s="2">
        <v>150446</v>
      </c>
      <c r="H5562" s="2">
        <v>297600</v>
      </c>
      <c r="I5562" s="2">
        <f t="shared" si="86"/>
        <v>448046</v>
      </c>
    </row>
    <row r="5563" spans="2:9" x14ac:dyDescent="0.25">
      <c r="B5563" s="3" t="s">
        <v>6748</v>
      </c>
      <c r="C5563" s="3" t="s">
        <v>1123</v>
      </c>
      <c r="D5563" s="2">
        <v>0</v>
      </c>
      <c r="E5563" s="2">
        <v>0</v>
      </c>
      <c r="F5563" s="2">
        <v>0</v>
      </c>
      <c r="G5563" s="2">
        <v>150000</v>
      </c>
      <c r="H5563" s="2">
        <v>215846</v>
      </c>
      <c r="I5563" s="2">
        <f t="shared" si="86"/>
        <v>365846</v>
      </c>
    </row>
    <row r="5564" spans="2:9" x14ac:dyDescent="0.25">
      <c r="B5564" s="3" t="s">
        <v>7585</v>
      </c>
      <c r="C5564" s="3" t="s">
        <v>1328</v>
      </c>
      <c r="D5564" s="2">
        <v>0</v>
      </c>
      <c r="E5564" s="2">
        <v>0</v>
      </c>
      <c r="F5564" s="2">
        <v>0</v>
      </c>
      <c r="G5564" s="2">
        <v>150000</v>
      </c>
      <c r="H5564" s="2">
        <v>30000</v>
      </c>
      <c r="I5564" s="2">
        <f t="shared" si="86"/>
        <v>180000</v>
      </c>
    </row>
    <row r="5565" spans="2:9" x14ac:dyDescent="0.25">
      <c r="B5565" s="3" t="s">
        <v>8100</v>
      </c>
      <c r="C5565" s="3" t="s">
        <v>3395</v>
      </c>
      <c r="D5565" s="2">
        <v>0</v>
      </c>
      <c r="E5565" s="2">
        <v>0</v>
      </c>
      <c r="F5565" s="2">
        <v>0</v>
      </c>
      <c r="G5565" s="2">
        <v>150000</v>
      </c>
      <c r="H5565" s="2">
        <v>0</v>
      </c>
      <c r="I5565" s="2">
        <f t="shared" si="86"/>
        <v>150000</v>
      </c>
    </row>
    <row r="5566" spans="2:9" x14ac:dyDescent="0.25">
      <c r="B5566" s="3" t="s">
        <v>8101</v>
      </c>
      <c r="C5566" s="3" t="s">
        <v>3396</v>
      </c>
      <c r="D5566" s="2">
        <v>0</v>
      </c>
      <c r="E5566" s="2">
        <v>0</v>
      </c>
      <c r="F5566" s="2">
        <v>0</v>
      </c>
      <c r="G5566" s="2">
        <v>150000</v>
      </c>
      <c r="H5566" s="2">
        <v>0</v>
      </c>
      <c r="I5566" s="2">
        <f t="shared" si="86"/>
        <v>150000</v>
      </c>
    </row>
    <row r="5567" spans="2:9" x14ac:dyDescent="0.25">
      <c r="B5567" s="3" t="s">
        <v>8100</v>
      </c>
      <c r="C5567" s="3" t="s">
        <v>812</v>
      </c>
      <c r="D5567" s="2">
        <v>0</v>
      </c>
      <c r="E5567" s="2">
        <v>0</v>
      </c>
      <c r="F5567" s="2">
        <v>0</v>
      </c>
      <c r="G5567" s="2">
        <v>150000</v>
      </c>
      <c r="H5567" s="2">
        <v>0</v>
      </c>
      <c r="I5567" s="2">
        <f t="shared" si="86"/>
        <v>150000</v>
      </c>
    </row>
    <row r="5568" spans="2:9" x14ac:dyDescent="0.25">
      <c r="B5568" s="3" t="s">
        <v>8102</v>
      </c>
      <c r="C5568" s="3" t="s">
        <v>1337</v>
      </c>
      <c r="D5568" s="2">
        <v>0</v>
      </c>
      <c r="E5568" s="2">
        <v>0</v>
      </c>
      <c r="F5568" s="2">
        <v>0</v>
      </c>
      <c r="G5568" s="2">
        <v>150000</v>
      </c>
      <c r="H5568" s="2">
        <v>0</v>
      </c>
      <c r="I5568" s="2">
        <f t="shared" si="86"/>
        <v>150000</v>
      </c>
    </row>
    <row r="5569" spans="2:9" x14ac:dyDescent="0.25">
      <c r="B5569" s="3" t="s">
        <v>5993</v>
      </c>
      <c r="C5569" s="3" t="s">
        <v>119</v>
      </c>
      <c r="D5569" s="2">
        <v>0</v>
      </c>
      <c r="E5569" s="2">
        <v>0</v>
      </c>
      <c r="F5569" s="2">
        <v>0</v>
      </c>
      <c r="G5569" s="2">
        <v>150000</v>
      </c>
      <c r="H5569" s="2">
        <v>0</v>
      </c>
      <c r="I5569" s="2">
        <f t="shared" si="86"/>
        <v>150000</v>
      </c>
    </row>
    <row r="5570" spans="2:9" x14ac:dyDescent="0.25">
      <c r="B5570" s="3" t="s">
        <v>8103</v>
      </c>
      <c r="C5570" s="3" t="s">
        <v>1330</v>
      </c>
      <c r="D5570" s="2">
        <v>0</v>
      </c>
      <c r="E5570" s="2">
        <v>0</v>
      </c>
      <c r="F5570" s="2">
        <v>0</v>
      </c>
      <c r="G5570" s="2">
        <v>150000</v>
      </c>
      <c r="H5570" s="2">
        <v>0</v>
      </c>
      <c r="I5570" s="2">
        <f t="shared" si="86"/>
        <v>150000</v>
      </c>
    </row>
    <row r="5571" spans="2:9" x14ac:dyDescent="0.25">
      <c r="B5571" s="3" t="s">
        <v>8105</v>
      </c>
      <c r="C5571" s="3" t="s">
        <v>1348</v>
      </c>
      <c r="D5571" s="2">
        <v>0</v>
      </c>
      <c r="E5571" s="2">
        <v>0</v>
      </c>
      <c r="F5571" s="2">
        <v>0</v>
      </c>
      <c r="G5571" s="2">
        <v>149912</v>
      </c>
      <c r="H5571" s="2">
        <v>0</v>
      </c>
      <c r="I5571" s="2">
        <f t="shared" si="86"/>
        <v>149912</v>
      </c>
    </row>
    <row r="5572" spans="2:9" x14ac:dyDescent="0.25">
      <c r="B5572" s="3" t="s">
        <v>8107</v>
      </c>
      <c r="C5572" s="3" t="s">
        <v>3397</v>
      </c>
      <c r="D5572" s="2">
        <v>0</v>
      </c>
      <c r="E5572" s="2">
        <v>0</v>
      </c>
      <c r="F5572" s="2">
        <v>0</v>
      </c>
      <c r="G5572" s="2">
        <v>149567</v>
      </c>
      <c r="H5572" s="2">
        <v>0</v>
      </c>
      <c r="I5572" s="2">
        <f t="shared" si="86"/>
        <v>149567</v>
      </c>
    </row>
    <row r="5573" spans="2:9" x14ac:dyDescent="0.25">
      <c r="B5573" s="3" t="s">
        <v>6292</v>
      </c>
      <c r="C5573" s="3" t="s">
        <v>2473</v>
      </c>
      <c r="D5573" s="2">
        <v>0</v>
      </c>
      <c r="E5573" s="2">
        <v>0</v>
      </c>
      <c r="F5573" s="2">
        <v>0</v>
      </c>
      <c r="G5573" s="2">
        <v>148823</v>
      </c>
      <c r="H5573" s="2">
        <v>0</v>
      </c>
      <c r="I5573" s="2">
        <f t="shared" si="86"/>
        <v>148823</v>
      </c>
    </row>
    <row r="5574" spans="2:9" x14ac:dyDescent="0.25">
      <c r="B5574" s="3" t="s">
        <v>6292</v>
      </c>
      <c r="C5574" s="3" t="s">
        <v>137</v>
      </c>
      <c r="D5574" s="2">
        <v>0</v>
      </c>
      <c r="E5574" s="2">
        <v>0</v>
      </c>
      <c r="F5574" s="2">
        <v>0</v>
      </c>
      <c r="G5574" s="2">
        <v>148823</v>
      </c>
      <c r="H5574" s="2">
        <v>0</v>
      </c>
      <c r="I5574" s="2">
        <f t="shared" si="86"/>
        <v>148823</v>
      </c>
    </row>
    <row r="5575" spans="2:9" x14ac:dyDescent="0.25">
      <c r="B5575" s="3" t="s">
        <v>8110</v>
      </c>
      <c r="C5575" s="3" t="s">
        <v>1353</v>
      </c>
      <c r="D5575" s="2">
        <v>0</v>
      </c>
      <c r="E5575" s="2">
        <v>0</v>
      </c>
      <c r="F5575" s="2">
        <v>0</v>
      </c>
      <c r="G5575" s="2">
        <v>148740</v>
      </c>
      <c r="H5575" s="2">
        <v>0</v>
      </c>
      <c r="I5575" s="2">
        <f t="shared" si="86"/>
        <v>148740</v>
      </c>
    </row>
    <row r="5576" spans="2:9" x14ac:dyDescent="0.25">
      <c r="B5576" s="3" t="s">
        <v>8115</v>
      </c>
      <c r="C5576" s="3" t="s">
        <v>3401</v>
      </c>
      <c r="D5576" s="2">
        <v>0</v>
      </c>
      <c r="E5576" s="2">
        <v>0</v>
      </c>
      <c r="F5576" s="2">
        <v>0</v>
      </c>
      <c r="G5576" s="2">
        <v>146208</v>
      </c>
      <c r="H5576" s="2">
        <v>0</v>
      </c>
      <c r="I5576" s="2">
        <f t="shared" ref="I5576:I5639" si="87">+D5576+E5576+F5576+G5576+H5576</f>
        <v>146208</v>
      </c>
    </row>
    <row r="5577" spans="2:9" x14ac:dyDescent="0.25">
      <c r="B5577" s="3" t="s">
        <v>6418</v>
      </c>
      <c r="C5577" s="3" t="s">
        <v>996</v>
      </c>
      <c r="D5577" s="2">
        <v>0</v>
      </c>
      <c r="E5577" s="2">
        <v>0</v>
      </c>
      <c r="F5577" s="2">
        <v>0</v>
      </c>
      <c r="G5577" s="2">
        <v>146126</v>
      </c>
      <c r="H5577" s="2">
        <v>379850.72</v>
      </c>
      <c r="I5577" s="2">
        <f t="shared" si="87"/>
        <v>525976.72</v>
      </c>
    </row>
    <row r="5578" spans="2:9" x14ac:dyDescent="0.25">
      <c r="B5578" s="3" t="s">
        <v>8116</v>
      </c>
      <c r="C5578" s="3" t="s">
        <v>827</v>
      </c>
      <c r="D5578" s="2">
        <v>0</v>
      </c>
      <c r="E5578" s="2">
        <v>0</v>
      </c>
      <c r="F5578" s="2">
        <v>0</v>
      </c>
      <c r="G5578" s="2">
        <v>145419</v>
      </c>
      <c r="H5578" s="2">
        <v>0</v>
      </c>
      <c r="I5578" s="2">
        <f t="shared" si="87"/>
        <v>145419</v>
      </c>
    </row>
    <row r="5579" spans="2:9" x14ac:dyDescent="0.25">
      <c r="B5579" s="3" t="s">
        <v>8116</v>
      </c>
      <c r="C5579" s="3" t="s">
        <v>3402</v>
      </c>
      <c r="D5579" s="2">
        <v>0</v>
      </c>
      <c r="E5579" s="2">
        <v>0</v>
      </c>
      <c r="F5579" s="2">
        <v>0</v>
      </c>
      <c r="G5579" s="2">
        <v>145419</v>
      </c>
      <c r="H5579" s="2">
        <v>0</v>
      </c>
      <c r="I5579" s="2">
        <f t="shared" si="87"/>
        <v>145419</v>
      </c>
    </row>
    <row r="5580" spans="2:9" x14ac:dyDescent="0.25">
      <c r="B5580" s="3" t="s">
        <v>7326</v>
      </c>
      <c r="C5580" s="3" t="s">
        <v>2834</v>
      </c>
      <c r="D5580" s="2">
        <v>0</v>
      </c>
      <c r="E5580" s="2">
        <v>0</v>
      </c>
      <c r="F5580" s="2">
        <v>0</v>
      </c>
      <c r="G5580" s="2">
        <v>145130</v>
      </c>
      <c r="H5580" s="2">
        <v>80000</v>
      </c>
      <c r="I5580" s="2">
        <f t="shared" si="87"/>
        <v>225130</v>
      </c>
    </row>
    <row r="5581" spans="2:9" x14ac:dyDescent="0.25">
      <c r="B5581" s="3" t="s">
        <v>7326</v>
      </c>
      <c r="C5581" s="3" t="s">
        <v>3403</v>
      </c>
      <c r="D5581" s="2">
        <v>0</v>
      </c>
      <c r="E5581" s="2">
        <v>0</v>
      </c>
      <c r="F5581" s="2">
        <v>0</v>
      </c>
      <c r="G5581" s="2">
        <v>145130</v>
      </c>
      <c r="H5581" s="2">
        <v>0</v>
      </c>
      <c r="I5581" s="2">
        <f t="shared" si="87"/>
        <v>145130</v>
      </c>
    </row>
    <row r="5582" spans="2:9" x14ac:dyDescent="0.25">
      <c r="B5582" s="3" t="s">
        <v>8044</v>
      </c>
      <c r="C5582" s="3" t="s">
        <v>818</v>
      </c>
      <c r="D5582" s="2">
        <v>0</v>
      </c>
      <c r="E5582" s="2">
        <v>0</v>
      </c>
      <c r="F5582" s="2">
        <v>0</v>
      </c>
      <c r="G5582" s="2">
        <v>145116</v>
      </c>
      <c r="H5582" s="2">
        <v>0</v>
      </c>
      <c r="I5582" s="2">
        <f t="shared" si="87"/>
        <v>145116</v>
      </c>
    </row>
    <row r="5583" spans="2:9" x14ac:dyDescent="0.25">
      <c r="B5583" s="3" t="s">
        <v>6287</v>
      </c>
      <c r="C5583" s="3" t="s">
        <v>1363</v>
      </c>
      <c r="D5583" s="2">
        <v>0</v>
      </c>
      <c r="E5583" s="2">
        <v>0</v>
      </c>
      <c r="F5583" s="2">
        <v>0</v>
      </c>
      <c r="G5583" s="2">
        <v>144236</v>
      </c>
      <c r="H5583" s="2">
        <v>536238</v>
      </c>
      <c r="I5583" s="2">
        <f t="shared" si="87"/>
        <v>680474</v>
      </c>
    </row>
    <row r="5584" spans="2:9" x14ac:dyDescent="0.25">
      <c r="B5584" s="3" t="s">
        <v>8124</v>
      </c>
      <c r="C5584" s="3" t="s">
        <v>1374</v>
      </c>
      <c r="D5584" s="2">
        <v>0</v>
      </c>
      <c r="E5584" s="2">
        <v>0</v>
      </c>
      <c r="F5584" s="2">
        <v>0</v>
      </c>
      <c r="G5584" s="2">
        <v>144000</v>
      </c>
      <c r="H5584" s="2">
        <v>0</v>
      </c>
      <c r="I5584" s="2">
        <f t="shared" si="87"/>
        <v>144000</v>
      </c>
    </row>
    <row r="5585" spans="2:9" x14ac:dyDescent="0.25">
      <c r="B5585" s="3" t="s">
        <v>8125</v>
      </c>
      <c r="C5585" s="3" t="s">
        <v>1367</v>
      </c>
      <c r="D5585" s="2">
        <v>0</v>
      </c>
      <c r="E5585" s="2">
        <v>0</v>
      </c>
      <c r="F5585" s="2">
        <v>0</v>
      </c>
      <c r="G5585" s="2">
        <v>144000</v>
      </c>
      <c r="H5585" s="2">
        <v>0</v>
      </c>
      <c r="I5585" s="2">
        <f t="shared" si="87"/>
        <v>144000</v>
      </c>
    </row>
    <row r="5586" spans="2:9" x14ac:dyDescent="0.25">
      <c r="B5586" s="3" t="s">
        <v>8126</v>
      </c>
      <c r="C5586" s="3" t="s">
        <v>1380</v>
      </c>
      <c r="D5586" s="2">
        <v>0</v>
      </c>
      <c r="E5586" s="2">
        <v>0</v>
      </c>
      <c r="F5586" s="2">
        <v>0</v>
      </c>
      <c r="G5586" s="2">
        <v>144000</v>
      </c>
      <c r="H5586" s="2">
        <v>0</v>
      </c>
      <c r="I5586" s="2">
        <f t="shared" si="87"/>
        <v>144000</v>
      </c>
    </row>
    <row r="5587" spans="2:9" x14ac:dyDescent="0.25">
      <c r="B5587" s="3" t="s">
        <v>8127</v>
      </c>
      <c r="C5587" s="3" t="s">
        <v>1381</v>
      </c>
      <c r="D5587" s="2">
        <v>0</v>
      </c>
      <c r="E5587" s="2">
        <v>0</v>
      </c>
      <c r="F5587" s="2">
        <v>0</v>
      </c>
      <c r="G5587" s="2">
        <v>144000</v>
      </c>
      <c r="H5587" s="2">
        <v>0</v>
      </c>
      <c r="I5587" s="2">
        <f t="shared" si="87"/>
        <v>144000</v>
      </c>
    </row>
    <row r="5588" spans="2:9" x14ac:dyDescent="0.25">
      <c r="B5588" s="3" t="s">
        <v>6275</v>
      </c>
      <c r="C5588" s="3" t="s">
        <v>381</v>
      </c>
      <c r="D5588" s="2">
        <v>0</v>
      </c>
      <c r="E5588" s="2">
        <v>0</v>
      </c>
      <c r="F5588" s="2">
        <v>0</v>
      </c>
      <c r="G5588" s="2">
        <v>144000</v>
      </c>
      <c r="H5588" s="2">
        <v>0</v>
      </c>
      <c r="I5588" s="2">
        <f t="shared" si="87"/>
        <v>144000</v>
      </c>
    </row>
    <row r="5589" spans="2:9" x14ac:dyDescent="0.25">
      <c r="B5589" s="3" t="s">
        <v>8123</v>
      </c>
      <c r="C5589" s="3" t="s">
        <v>3411</v>
      </c>
      <c r="D5589" s="2">
        <v>0</v>
      </c>
      <c r="E5589" s="2">
        <v>0</v>
      </c>
      <c r="F5589" s="2">
        <v>0</v>
      </c>
      <c r="G5589" s="2">
        <v>144000</v>
      </c>
      <c r="H5589" s="2">
        <v>0</v>
      </c>
      <c r="I5589" s="2">
        <f t="shared" si="87"/>
        <v>144000</v>
      </c>
    </row>
    <row r="5590" spans="2:9" x14ac:dyDescent="0.25">
      <c r="B5590" s="3" t="s">
        <v>8128</v>
      </c>
      <c r="C5590" s="3" t="s">
        <v>3412</v>
      </c>
      <c r="D5590" s="2">
        <v>0</v>
      </c>
      <c r="E5590" s="2">
        <v>0</v>
      </c>
      <c r="F5590" s="2">
        <v>0</v>
      </c>
      <c r="G5590" s="2">
        <v>144000</v>
      </c>
      <c r="H5590" s="2">
        <v>0</v>
      </c>
      <c r="I5590" s="2">
        <f t="shared" si="87"/>
        <v>144000</v>
      </c>
    </row>
    <row r="5591" spans="2:9" x14ac:dyDescent="0.25">
      <c r="B5591" s="3" t="s">
        <v>8129</v>
      </c>
      <c r="C5591" s="3" t="s">
        <v>1370</v>
      </c>
      <c r="D5591" s="2">
        <v>0</v>
      </c>
      <c r="E5591" s="2">
        <v>0</v>
      </c>
      <c r="F5591" s="2">
        <v>0</v>
      </c>
      <c r="G5591" s="2">
        <v>144000</v>
      </c>
      <c r="H5591" s="2">
        <v>0</v>
      </c>
      <c r="I5591" s="2">
        <f t="shared" si="87"/>
        <v>144000</v>
      </c>
    </row>
    <row r="5592" spans="2:9" x14ac:dyDescent="0.25">
      <c r="B5592" s="3" t="s">
        <v>8130</v>
      </c>
      <c r="C5592" s="3" t="s">
        <v>1378</v>
      </c>
      <c r="D5592" s="2">
        <v>0</v>
      </c>
      <c r="E5592" s="2">
        <v>0</v>
      </c>
      <c r="F5592" s="2">
        <v>0</v>
      </c>
      <c r="G5592" s="2">
        <v>144000</v>
      </c>
      <c r="H5592" s="2">
        <v>0</v>
      </c>
      <c r="I5592" s="2">
        <f t="shared" si="87"/>
        <v>144000</v>
      </c>
    </row>
    <row r="5593" spans="2:9" x14ac:dyDescent="0.25">
      <c r="B5593" s="3" t="s">
        <v>8131</v>
      </c>
      <c r="C5593" s="3" t="s">
        <v>1379</v>
      </c>
      <c r="D5593" s="2">
        <v>0</v>
      </c>
      <c r="E5593" s="2">
        <v>0</v>
      </c>
      <c r="F5593" s="2">
        <v>0</v>
      </c>
      <c r="G5593" s="2">
        <v>144000</v>
      </c>
      <c r="H5593" s="2">
        <v>0</v>
      </c>
      <c r="I5593" s="2">
        <f t="shared" si="87"/>
        <v>144000</v>
      </c>
    </row>
    <row r="5594" spans="2:9" x14ac:dyDescent="0.25">
      <c r="B5594" s="3" t="s">
        <v>8132</v>
      </c>
      <c r="C5594" s="3" t="s">
        <v>3413</v>
      </c>
      <c r="D5594" s="2">
        <v>0</v>
      </c>
      <c r="E5594" s="2">
        <v>0</v>
      </c>
      <c r="F5594" s="2">
        <v>0</v>
      </c>
      <c r="G5594" s="2">
        <v>144000</v>
      </c>
      <c r="H5594" s="2">
        <v>0</v>
      </c>
      <c r="I5594" s="2">
        <f t="shared" si="87"/>
        <v>144000</v>
      </c>
    </row>
    <row r="5595" spans="2:9" x14ac:dyDescent="0.25">
      <c r="B5595" s="3" t="s">
        <v>8128</v>
      </c>
      <c r="C5595" s="3" t="s">
        <v>832</v>
      </c>
      <c r="D5595" s="2">
        <v>0</v>
      </c>
      <c r="E5595" s="2">
        <v>0</v>
      </c>
      <c r="F5595" s="2">
        <v>0</v>
      </c>
      <c r="G5595" s="2">
        <v>144000</v>
      </c>
      <c r="H5595" s="2">
        <v>0</v>
      </c>
      <c r="I5595" s="2">
        <f t="shared" si="87"/>
        <v>144000</v>
      </c>
    </row>
    <row r="5596" spans="2:9" x14ac:dyDescent="0.25">
      <c r="B5596" s="3" t="s">
        <v>6659</v>
      </c>
      <c r="C5596" s="3" t="s">
        <v>2459</v>
      </c>
      <c r="D5596" s="2">
        <v>0</v>
      </c>
      <c r="E5596" s="2">
        <v>0</v>
      </c>
      <c r="F5596" s="2">
        <v>0</v>
      </c>
      <c r="G5596" s="2">
        <v>143944</v>
      </c>
      <c r="H5596" s="2">
        <v>252000</v>
      </c>
      <c r="I5596" s="2">
        <f t="shared" si="87"/>
        <v>395944</v>
      </c>
    </row>
    <row r="5597" spans="2:9" x14ac:dyDescent="0.25">
      <c r="B5597" s="3" t="s">
        <v>6777</v>
      </c>
      <c r="C5597" s="3" t="s">
        <v>1385</v>
      </c>
      <c r="D5597" s="2">
        <v>0</v>
      </c>
      <c r="E5597" s="2">
        <v>0</v>
      </c>
      <c r="F5597" s="2">
        <v>0</v>
      </c>
      <c r="G5597" s="2">
        <v>143816</v>
      </c>
      <c r="H5597" s="2">
        <v>206746</v>
      </c>
      <c r="I5597" s="2">
        <f t="shared" si="87"/>
        <v>350562</v>
      </c>
    </row>
    <row r="5598" spans="2:9" x14ac:dyDescent="0.25">
      <c r="B5598" s="3" t="s">
        <v>8133</v>
      </c>
      <c r="C5598" s="3" t="s">
        <v>3414</v>
      </c>
      <c r="D5598" s="2">
        <v>0</v>
      </c>
      <c r="E5598" s="2">
        <v>0</v>
      </c>
      <c r="F5598" s="2">
        <v>0</v>
      </c>
      <c r="G5598" s="2">
        <v>143448</v>
      </c>
      <c r="H5598" s="2">
        <v>0</v>
      </c>
      <c r="I5598" s="2">
        <f t="shared" si="87"/>
        <v>143448</v>
      </c>
    </row>
    <row r="5599" spans="2:9" x14ac:dyDescent="0.25">
      <c r="B5599" s="3" t="s">
        <v>6612</v>
      </c>
      <c r="C5599" s="3" t="s">
        <v>2891</v>
      </c>
      <c r="D5599" s="2">
        <v>0</v>
      </c>
      <c r="E5599" s="2">
        <v>0</v>
      </c>
      <c r="F5599" s="2">
        <v>0</v>
      </c>
      <c r="G5599" s="2">
        <v>143274</v>
      </c>
      <c r="H5599" s="2">
        <v>63376</v>
      </c>
      <c r="I5599" s="2">
        <f t="shared" si="87"/>
        <v>206650</v>
      </c>
    </row>
    <row r="5600" spans="2:9" x14ac:dyDescent="0.25">
      <c r="B5600" s="3" t="s">
        <v>7690</v>
      </c>
      <c r="C5600" s="3" t="s">
        <v>3146</v>
      </c>
      <c r="D5600" s="2">
        <v>0</v>
      </c>
      <c r="E5600" s="2">
        <v>0</v>
      </c>
      <c r="F5600" s="2">
        <v>0</v>
      </c>
      <c r="G5600" s="2">
        <v>143000</v>
      </c>
      <c r="H5600" s="2">
        <v>13000</v>
      </c>
      <c r="I5600" s="2">
        <f t="shared" si="87"/>
        <v>156000</v>
      </c>
    </row>
    <row r="5601" spans="2:9" x14ac:dyDescent="0.25">
      <c r="B5601" s="3" t="s">
        <v>6758</v>
      </c>
      <c r="C5601" s="3" t="s">
        <v>2505</v>
      </c>
      <c r="D5601" s="2">
        <v>0</v>
      </c>
      <c r="E5601" s="2">
        <v>0</v>
      </c>
      <c r="F5601" s="2">
        <v>0</v>
      </c>
      <c r="G5601" s="2">
        <v>143000</v>
      </c>
      <c r="H5601" s="2">
        <v>0</v>
      </c>
      <c r="I5601" s="2">
        <f t="shared" si="87"/>
        <v>143000</v>
      </c>
    </row>
    <row r="5602" spans="2:9" x14ac:dyDescent="0.25">
      <c r="B5602" s="3" t="s">
        <v>7404</v>
      </c>
      <c r="C5602" s="3" t="s">
        <v>2893</v>
      </c>
      <c r="D5602" s="2">
        <v>0</v>
      </c>
      <c r="E5602" s="2">
        <v>0</v>
      </c>
      <c r="F5602" s="2">
        <v>0</v>
      </c>
      <c r="G5602" s="2">
        <v>142425</v>
      </c>
      <c r="H5602" s="2">
        <v>63100</v>
      </c>
      <c r="I5602" s="2">
        <f t="shared" si="87"/>
        <v>205525</v>
      </c>
    </row>
    <row r="5603" spans="2:9" x14ac:dyDescent="0.25">
      <c r="B5603" s="3" t="s">
        <v>6111</v>
      </c>
      <c r="C5603" s="3" t="s">
        <v>1389</v>
      </c>
      <c r="D5603" s="2">
        <v>0</v>
      </c>
      <c r="E5603" s="2">
        <v>0</v>
      </c>
      <c r="F5603" s="2">
        <v>0</v>
      </c>
      <c r="G5603" s="2">
        <v>142000</v>
      </c>
      <c r="H5603" s="2">
        <v>1158433</v>
      </c>
      <c r="I5603" s="2">
        <f t="shared" si="87"/>
        <v>1300433</v>
      </c>
    </row>
    <row r="5604" spans="2:9" x14ac:dyDescent="0.25">
      <c r="B5604" s="3" t="s">
        <v>8136</v>
      </c>
      <c r="C5604" s="3" t="s">
        <v>1390</v>
      </c>
      <c r="D5604" s="2">
        <v>0</v>
      </c>
      <c r="E5604" s="2">
        <v>0</v>
      </c>
      <c r="F5604" s="2">
        <v>0</v>
      </c>
      <c r="G5604" s="2">
        <v>141982</v>
      </c>
      <c r="H5604" s="2">
        <v>0</v>
      </c>
      <c r="I5604" s="2">
        <f t="shared" si="87"/>
        <v>141982</v>
      </c>
    </row>
    <row r="5605" spans="2:9" x14ac:dyDescent="0.25">
      <c r="B5605" s="3" t="s">
        <v>6269</v>
      </c>
      <c r="C5605" s="3" t="s">
        <v>2342</v>
      </c>
      <c r="D5605" s="2">
        <v>0</v>
      </c>
      <c r="E5605" s="2">
        <v>0</v>
      </c>
      <c r="F5605" s="2">
        <v>0</v>
      </c>
      <c r="G5605" s="2">
        <v>140000</v>
      </c>
      <c r="H5605" s="2">
        <v>559040</v>
      </c>
      <c r="I5605" s="2">
        <f t="shared" si="87"/>
        <v>699040</v>
      </c>
    </row>
    <row r="5606" spans="2:9" x14ac:dyDescent="0.25">
      <c r="B5606" s="3" t="s">
        <v>6580</v>
      </c>
      <c r="C5606" s="3" t="s">
        <v>2432</v>
      </c>
      <c r="D5606" s="2">
        <v>0</v>
      </c>
      <c r="E5606" s="2">
        <v>0</v>
      </c>
      <c r="F5606" s="2">
        <v>0</v>
      </c>
      <c r="G5606" s="2">
        <v>140000</v>
      </c>
      <c r="H5606" s="2">
        <v>288101</v>
      </c>
      <c r="I5606" s="2">
        <f t="shared" si="87"/>
        <v>428101</v>
      </c>
    </row>
    <row r="5607" spans="2:9" x14ac:dyDescent="0.25">
      <c r="B5607" s="3" t="s">
        <v>6801</v>
      </c>
      <c r="C5607" s="3" t="s">
        <v>2523</v>
      </c>
      <c r="D5607" s="2">
        <v>0</v>
      </c>
      <c r="E5607" s="2">
        <v>0</v>
      </c>
      <c r="F5607" s="2">
        <v>0</v>
      </c>
      <c r="G5607" s="2">
        <v>140000</v>
      </c>
      <c r="H5607" s="2">
        <v>198846</v>
      </c>
      <c r="I5607" s="2">
        <f t="shared" si="87"/>
        <v>338846</v>
      </c>
    </row>
    <row r="5608" spans="2:9" x14ac:dyDescent="0.25">
      <c r="B5608" s="3" t="s">
        <v>7869</v>
      </c>
      <c r="C5608" s="3" t="s">
        <v>3419</v>
      </c>
      <c r="D5608" s="2">
        <v>0</v>
      </c>
      <c r="E5608" s="2">
        <v>0</v>
      </c>
      <c r="F5608" s="2">
        <v>0</v>
      </c>
      <c r="G5608" s="2">
        <v>140000</v>
      </c>
      <c r="H5608" s="2">
        <v>0</v>
      </c>
      <c r="I5608" s="2">
        <f t="shared" si="87"/>
        <v>140000</v>
      </c>
    </row>
    <row r="5609" spans="2:9" x14ac:dyDescent="0.25">
      <c r="B5609" s="3" t="s">
        <v>8141</v>
      </c>
      <c r="C5609" s="3" t="s">
        <v>1398</v>
      </c>
      <c r="D5609" s="2">
        <v>0</v>
      </c>
      <c r="E5609" s="2">
        <v>0</v>
      </c>
      <c r="F5609" s="2">
        <v>0</v>
      </c>
      <c r="G5609" s="2">
        <v>140000</v>
      </c>
      <c r="H5609" s="2">
        <v>0</v>
      </c>
      <c r="I5609" s="2">
        <f t="shared" si="87"/>
        <v>140000</v>
      </c>
    </row>
    <row r="5610" spans="2:9" x14ac:dyDescent="0.25">
      <c r="B5610" s="3" t="s">
        <v>7600</v>
      </c>
      <c r="C5610" s="3" t="s">
        <v>854</v>
      </c>
      <c r="D5610" s="2">
        <v>0</v>
      </c>
      <c r="E5610" s="2">
        <v>0</v>
      </c>
      <c r="F5610" s="2">
        <v>0</v>
      </c>
      <c r="G5610" s="2">
        <v>139999</v>
      </c>
      <c r="H5610" s="2">
        <v>28000</v>
      </c>
      <c r="I5610" s="2">
        <f t="shared" si="87"/>
        <v>167999</v>
      </c>
    </row>
    <row r="5611" spans="2:9" x14ac:dyDescent="0.25">
      <c r="B5611" s="3" t="s">
        <v>7600</v>
      </c>
      <c r="C5611" s="3" t="s">
        <v>3054</v>
      </c>
      <c r="D5611" s="2">
        <v>0</v>
      </c>
      <c r="E5611" s="2">
        <v>0</v>
      </c>
      <c r="F5611" s="2">
        <v>0</v>
      </c>
      <c r="G5611" s="2">
        <v>139999</v>
      </c>
      <c r="H5611" s="2">
        <v>28000</v>
      </c>
      <c r="I5611" s="2">
        <f t="shared" si="87"/>
        <v>167999</v>
      </c>
    </row>
    <row r="5612" spans="2:9" x14ac:dyDescent="0.25">
      <c r="B5612" s="3" t="s">
        <v>8142</v>
      </c>
      <c r="C5612" s="3" t="s">
        <v>1401</v>
      </c>
      <c r="D5612" s="2">
        <v>0</v>
      </c>
      <c r="E5612" s="2">
        <v>0</v>
      </c>
      <c r="F5612" s="2">
        <v>0</v>
      </c>
      <c r="G5612" s="2">
        <v>139804</v>
      </c>
      <c r="H5612" s="2">
        <v>0</v>
      </c>
      <c r="I5612" s="2">
        <f t="shared" si="87"/>
        <v>139804</v>
      </c>
    </row>
    <row r="5613" spans="2:9" x14ac:dyDescent="0.25">
      <c r="B5613" s="3" t="s">
        <v>6598</v>
      </c>
      <c r="C5613" s="3" t="s">
        <v>1259</v>
      </c>
      <c r="D5613" s="2">
        <v>0</v>
      </c>
      <c r="E5613" s="2">
        <v>0</v>
      </c>
      <c r="F5613" s="2">
        <v>0</v>
      </c>
      <c r="G5613" s="2">
        <v>139400</v>
      </c>
      <c r="H5613" s="2">
        <v>282462</v>
      </c>
      <c r="I5613" s="2">
        <f t="shared" si="87"/>
        <v>421862</v>
      </c>
    </row>
    <row r="5614" spans="2:9" x14ac:dyDescent="0.25">
      <c r="B5614" s="3" t="s">
        <v>7206</v>
      </c>
      <c r="C5614" s="3" t="s">
        <v>1406</v>
      </c>
      <c r="D5614" s="2">
        <v>0</v>
      </c>
      <c r="E5614" s="2">
        <v>0</v>
      </c>
      <c r="F5614" s="2">
        <v>0</v>
      </c>
      <c r="G5614" s="2">
        <v>138000</v>
      </c>
      <c r="H5614" s="2">
        <v>102000</v>
      </c>
      <c r="I5614" s="2">
        <f t="shared" si="87"/>
        <v>240000</v>
      </c>
    </row>
    <row r="5615" spans="2:9" x14ac:dyDescent="0.25">
      <c r="B5615" s="3" t="s">
        <v>7371</v>
      </c>
      <c r="C5615" s="3" t="s">
        <v>866</v>
      </c>
      <c r="D5615" s="2">
        <v>0</v>
      </c>
      <c r="E5615" s="2">
        <v>0</v>
      </c>
      <c r="F5615" s="2">
        <v>0</v>
      </c>
      <c r="G5615" s="2">
        <v>136451</v>
      </c>
      <c r="H5615" s="2">
        <v>72000</v>
      </c>
      <c r="I5615" s="2">
        <f t="shared" si="87"/>
        <v>208451</v>
      </c>
    </row>
    <row r="5616" spans="2:9" x14ac:dyDescent="0.25">
      <c r="B5616" s="3" t="s">
        <v>7510</v>
      </c>
      <c r="C5616" s="3" t="s">
        <v>2970</v>
      </c>
      <c r="D5616" s="2">
        <v>0</v>
      </c>
      <c r="E5616" s="2">
        <v>0</v>
      </c>
      <c r="F5616" s="2">
        <v>0</v>
      </c>
      <c r="G5616" s="2">
        <v>135000</v>
      </c>
      <c r="H5616" s="2">
        <v>45000</v>
      </c>
      <c r="I5616" s="2">
        <f t="shared" si="87"/>
        <v>180000</v>
      </c>
    </row>
    <row r="5617" spans="2:9" x14ac:dyDescent="0.25">
      <c r="B5617" s="3" t="s">
        <v>7510</v>
      </c>
      <c r="C5617" s="3" t="s">
        <v>872</v>
      </c>
      <c r="D5617" s="2">
        <v>0</v>
      </c>
      <c r="E5617" s="2">
        <v>0</v>
      </c>
      <c r="F5617" s="2">
        <v>0</v>
      </c>
      <c r="G5617" s="2">
        <v>135000</v>
      </c>
      <c r="H5617" s="2">
        <v>45000</v>
      </c>
      <c r="I5617" s="2">
        <f t="shared" si="87"/>
        <v>180000</v>
      </c>
    </row>
    <row r="5618" spans="2:9" x14ac:dyDescent="0.25">
      <c r="B5618" s="3" t="s">
        <v>8149</v>
      </c>
      <c r="C5618" s="3" t="s">
        <v>3425</v>
      </c>
      <c r="D5618" s="2">
        <v>0</v>
      </c>
      <c r="E5618" s="2">
        <v>0</v>
      </c>
      <c r="F5618" s="2">
        <v>0</v>
      </c>
      <c r="G5618" s="2">
        <v>135000</v>
      </c>
      <c r="H5618" s="2">
        <v>0</v>
      </c>
      <c r="I5618" s="2">
        <f t="shared" si="87"/>
        <v>135000</v>
      </c>
    </row>
    <row r="5619" spans="2:9" x14ac:dyDescent="0.25">
      <c r="B5619" s="3" t="s">
        <v>8150</v>
      </c>
      <c r="C5619" s="3" t="s">
        <v>1416</v>
      </c>
      <c r="D5619" s="2">
        <v>0</v>
      </c>
      <c r="E5619" s="2">
        <v>0</v>
      </c>
      <c r="F5619" s="2">
        <v>0</v>
      </c>
      <c r="G5619" s="2">
        <v>135000</v>
      </c>
      <c r="H5619" s="2">
        <v>0</v>
      </c>
      <c r="I5619" s="2">
        <f t="shared" si="87"/>
        <v>135000</v>
      </c>
    </row>
    <row r="5620" spans="2:9" x14ac:dyDescent="0.25">
      <c r="B5620" s="3" t="s">
        <v>8151</v>
      </c>
      <c r="C5620" s="3" t="s">
        <v>1414</v>
      </c>
      <c r="D5620" s="2">
        <v>0</v>
      </c>
      <c r="E5620" s="2">
        <v>0</v>
      </c>
      <c r="F5620" s="2">
        <v>0</v>
      </c>
      <c r="G5620" s="2">
        <v>135000</v>
      </c>
      <c r="H5620" s="2">
        <v>0</v>
      </c>
      <c r="I5620" s="2">
        <f t="shared" si="87"/>
        <v>135000</v>
      </c>
    </row>
    <row r="5621" spans="2:9" x14ac:dyDescent="0.25">
      <c r="B5621" s="3" t="s">
        <v>6995</v>
      </c>
      <c r="C5621" s="3" t="s">
        <v>274</v>
      </c>
      <c r="D5621" s="2">
        <v>0</v>
      </c>
      <c r="E5621" s="2">
        <v>0</v>
      </c>
      <c r="F5621" s="2">
        <v>0</v>
      </c>
      <c r="G5621" s="2">
        <v>135000</v>
      </c>
      <c r="H5621" s="2">
        <v>0</v>
      </c>
      <c r="I5621" s="2">
        <f t="shared" si="87"/>
        <v>135000</v>
      </c>
    </row>
    <row r="5622" spans="2:9" x14ac:dyDescent="0.25">
      <c r="B5622" s="3" t="s">
        <v>8149</v>
      </c>
      <c r="C5622" s="3" t="s">
        <v>3426</v>
      </c>
      <c r="D5622" s="2">
        <v>0</v>
      </c>
      <c r="E5622" s="2">
        <v>0</v>
      </c>
      <c r="F5622" s="2">
        <v>0</v>
      </c>
      <c r="G5622" s="2">
        <v>135000</v>
      </c>
      <c r="H5622" s="2">
        <v>0</v>
      </c>
      <c r="I5622" s="2">
        <f t="shared" si="87"/>
        <v>135000</v>
      </c>
    </row>
    <row r="5623" spans="2:9" x14ac:dyDescent="0.25">
      <c r="B5623" s="3" t="s">
        <v>6765</v>
      </c>
      <c r="C5623" s="3" t="s">
        <v>3427</v>
      </c>
      <c r="D5623" s="2">
        <v>0</v>
      </c>
      <c r="E5623" s="2">
        <v>0</v>
      </c>
      <c r="F5623" s="2">
        <v>0</v>
      </c>
      <c r="G5623" s="2">
        <v>134828</v>
      </c>
      <c r="H5623" s="2">
        <v>0</v>
      </c>
      <c r="I5623" s="2">
        <f t="shared" si="87"/>
        <v>134828</v>
      </c>
    </row>
    <row r="5624" spans="2:9" x14ac:dyDescent="0.25">
      <c r="B5624" s="3" t="s">
        <v>6043</v>
      </c>
      <c r="C5624" s="3" t="s">
        <v>122</v>
      </c>
      <c r="D5624" s="2">
        <v>0</v>
      </c>
      <c r="E5624" s="2">
        <v>0</v>
      </c>
      <c r="F5624" s="2">
        <v>0</v>
      </c>
      <c r="G5624" s="2">
        <v>134473</v>
      </c>
      <c r="H5624" s="2">
        <v>0</v>
      </c>
      <c r="I5624" s="2">
        <f t="shared" si="87"/>
        <v>134473</v>
      </c>
    </row>
    <row r="5625" spans="2:9" x14ac:dyDescent="0.25">
      <c r="B5625" s="3" t="s">
        <v>8152</v>
      </c>
      <c r="C5625" s="3" t="s">
        <v>3428</v>
      </c>
      <c r="D5625" s="2">
        <v>0</v>
      </c>
      <c r="E5625" s="2">
        <v>0</v>
      </c>
      <c r="F5625" s="2">
        <v>0</v>
      </c>
      <c r="G5625" s="2">
        <v>134400</v>
      </c>
      <c r="H5625" s="2">
        <v>0</v>
      </c>
      <c r="I5625" s="2">
        <f t="shared" si="87"/>
        <v>134400</v>
      </c>
    </row>
    <row r="5626" spans="2:9" x14ac:dyDescent="0.25">
      <c r="B5626" s="3" t="s">
        <v>6136</v>
      </c>
      <c r="C5626" s="3" t="s">
        <v>2305</v>
      </c>
      <c r="D5626" s="2">
        <v>0</v>
      </c>
      <c r="E5626" s="2">
        <v>0</v>
      </c>
      <c r="F5626" s="2">
        <v>0</v>
      </c>
      <c r="G5626" s="2">
        <v>133742</v>
      </c>
      <c r="H5626" s="2">
        <v>30000</v>
      </c>
      <c r="I5626" s="2">
        <f t="shared" si="87"/>
        <v>163742</v>
      </c>
    </row>
    <row r="5627" spans="2:9" x14ac:dyDescent="0.25">
      <c r="B5627" s="3" t="s">
        <v>6891</v>
      </c>
      <c r="C5627" s="3" t="s">
        <v>1421</v>
      </c>
      <c r="D5627" s="2">
        <v>0</v>
      </c>
      <c r="E5627" s="2">
        <v>0</v>
      </c>
      <c r="F5627" s="2">
        <v>0</v>
      </c>
      <c r="G5627" s="2">
        <v>133496</v>
      </c>
      <c r="H5627" s="2">
        <v>170060</v>
      </c>
      <c r="I5627" s="2">
        <f t="shared" si="87"/>
        <v>303556</v>
      </c>
    </row>
    <row r="5628" spans="2:9" x14ac:dyDescent="0.25">
      <c r="B5628" s="3" t="s">
        <v>7605</v>
      </c>
      <c r="C5628" s="3" t="s">
        <v>3063</v>
      </c>
      <c r="D5628" s="2">
        <v>0</v>
      </c>
      <c r="E5628" s="2">
        <v>0</v>
      </c>
      <c r="F5628" s="2">
        <v>0</v>
      </c>
      <c r="G5628" s="2">
        <v>132910</v>
      </c>
      <c r="H5628" s="2">
        <v>27988</v>
      </c>
      <c r="I5628" s="2">
        <f t="shared" si="87"/>
        <v>160898</v>
      </c>
    </row>
    <row r="5629" spans="2:9" x14ac:dyDescent="0.25">
      <c r="B5629" s="3" t="s">
        <v>7605</v>
      </c>
      <c r="C5629" s="3" t="s">
        <v>3064</v>
      </c>
      <c r="D5629" s="2">
        <v>0</v>
      </c>
      <c r="E5629" s="2">
        <v>0</v>
      </c>
      <c r="F5629" s="2">
        <v>0</v>
      </c>
      <c r="G5629" s="2">
        <v>132910</v>
      </c>
      <c r="H5629" s="2">
        <v>27988</v>
      </c>
      <c r="I5629" s="2">
        <f t="shared" si="87"/>
        <v>160898</v>
      </c>
    </row>
    <row r="5630" spans="2:9" x14ac:dyDescent="0.25">
      <c r="B5630" s="3" t="s">
        <v>6193</v>
      </c>
      <c r="C5630" s="3" t="s">
        <v>220</v>
      </c>
      <c r="D5630" s="2">
        <v>0</v>
      </c>
      <c r="E5630" s="2">
        <v>0</v>
      </c>
      <c r="F5630" s="2">
        <v>0</v>
      </c>
      <c r="G5630" s="2">
        <v>132033</v>
      </c>
      <c r="H5630" s="2">
        <v>740976</v>
      </c>
      <c r="I5630" s="2">
        <f t="shared" si="87"/>
        <v>873009</v>
      </c>
    </row>
    <row r="5631" spans="2:9" x14ac:dyDescent="0.25">
      <c r="B5631" s="3" t="s">
        <v>6255</v>
      </c>
      <c r="C5631" s="3" t="s">
        <v>569</v>
      </c>
      <c r="D5631" s="2">
        <v>0</v>
      </c>
      <c r="E5631" s="2">
        <v>0</v>
      </c>
      <c r="F5631" s="2">
        <v>0</v>
      </c>
      <c r="G5631" s="2">
        <v>132000</v>
      </c>
      <c r="H5631" s="2">
        <v>362346</v>
      </c>
      <c r="I5631" s="2">
        <f t="shared" si="87"/>
        <v>494346</v>
      </c>
    </row>
    <row r="5632" spans="2:9" x14ac:dyDescent="0.25">
      <c r="B5632" s="3" t="s">
        <v>6001</v>
      </c>
      <c r="C5632" s="3" t="s">
        <v>81</v>
      </c>
      <c r="D5632" s="2">
        <v>0</v>
      </c>
      <c r="E5632" s="2">
        <v>0</v>
      </c>
      <c r="F5632" s="2">
        <v>0</v>
      </c>
      <c r="G5632" s="2">
        <v>132000</v>
      </c>
      <c r="H5632" s="2">
        <v>0</v>
      </c>
      <c r="I5632" s="2">
        <f t="shared" si="87"/>
        <v>132000</v>
      </c>
    </row>
    <row r="5633" spans="2:9" x14ac:dyDescent="0.25">
      <c r="B5633" s="3" t="s">
        <v>6091</v>
      </c>
      <c r="C5633" s="3" t="s">
        <v>2468</v>
      </c>
      <c r="D5633" s="2">
        <v>0</v>
      </c>
      <c r="E5633" s="2">
        <v>0</v>
      </c>
      <c r="F5633" s="2">
        <v>0</v>
      </c>
      <c r="G5633" s="2">
        <v>131921</v>
      </c>
      <c r="H5633" s="2">
        <v>56727</v>
      </c>
      <c r="I5633" s="2">
        <f t="shared" si="87"/>
        <v>188648</v>
      </c>
    </row>
    <row r="5634" spans="2:9" x14ac:dyDescent="0.25">
      <c r="B5634" s="3" t="s">
        <v>7682</v>
      </c>
      <c r="C5634" s="3" t="s">
        <v>3133</v>
      </c>
      <c r="D5634" s="2">
        <v>0</v>
      </c>
      <c r="E5634" s="2">
        <v>0</v>
      </c>
      <c r="F5634" s="2">
        <v>0</v>
      </c>
      <c r="G5634" s="2">
        <v>131333</v>
      </c>
      <c r="H5634" s="2">
        <v>14000</v>
      </c>
      <c r="I5634" s="2">
        <f t="shared" si="87"/>
        <v>145333</v>
      </c>
    </row>
    <row r="5635" spans="2:9" x14ac:dyDescent="0.25">
      <c r="B5635" s="3" t="s">
        <v>6567</v>
      </c>
      <c r="C5635" s="3" t="s">
        <v>1426</v>
      </c>
      <c r="D5635" s="2">
        <v>0</v>
      </c>
      <c r="E5635" s="2">
        <v>0</v>
      </c>
      <c r="F5635" s="2">
        <v>0</v>
      </c>
      <c r="G5635" s="2">
        <v>131250</v>
      </c>
      <c r="H5635" s="2">
        <v>294520</v>
      </c>
      <c r="I5635" s="2">
        <f t="shared" si="87"/>
        <v>425770</v>
      </c>
    </row>
    <row r="5636" spans="2:9" x14ac:dyDescent="0.25">
      <c r="B5636" s="3" t="s">
        <v>7093</v>
      </c>
      <c r="C5636" s="3" t="s">
        <v>902</v>
      </c>
      <c r="D5636" s="2">
        <v>0</v>
      </c>
      <c r="E5636" s="2">
        <v>0</v>
      </c>
      <c r="F5636" s="2">
        <v>0</v>
      </c>
      <c r="G5636" s="2">
        <v>130444</v>
      </c>
      <c r="H5636" s="2">
        <v>120000</v>
      </c>
      <c r="I5636" s="2">
        <f t="shared" si="87"/>
        <v>250444</v>
      </c>
    </row>
    <row r="5637" spans="2:9" x14ac:dyDescent="0.25">
      <c r="B5637" s="3" t="s">
        <v>7093</v>
      </c>
      <c r="C5637" s="3" t="s">
        <v>3430</v>
      </c>
      <c r="D5637" s="2">
        <v>0</v>
      </c>
      <c r="E5637" s="2">
        <v>0</v>
      </c>
      <c r="F5637" s="2">
        <v>0</v>
      </c>
      <c r="G5637" s="2">
        <v>130444</v>
      </c>
      <c r="H5637" s="2">
        <v>0</v>
      </c>
      <c r="I5637" s="2">
        <f t="shared" si="87"/>
        <v>130444</v>
      </c>
    </row>
    <row r="5638" spans="2:9" x14ac:dyDescent="0.25">
      <c r="B5638" s="3" t="s">
        <v>6838</v>
      </c>
      <c r="C5638" s="3" t="s">
        <v>1428</v>
      </c>
      <c r="D5638" s="2">
        <v>0</v>
      </c>
      <c r="E5638" s="2">
        <v>0</v>
      </c>
      <c r="F5638" s="2">
        <v>0</v>
      </c>
      <c r="G5638" s="2">
        <v>130000</v>
      </c>
      <c r="H5638" s="2">
        <v>182000</v>
      </c>
      <c r="I5638" s="2">
        <f t="shared" si="87"/>
        <v>312000</v>
      </c>
    </row>
    <row r="5639" spans="2:9" x14ac:dyDescent="0.25">
      <c r="B5639" s="3" t="s">
        <v>6316</v>
      </c>
      <c r="C5639" s="3" t="s">
        <v>1264</v>
      </c>
      <c r="D5639" s="2">
        <v>0</v>
      </c>
      <c r="E5639" s="2">
        <v>0</v>
      </c>
      <c r="F5639" s="2">
        <v>0</v>
      </c>
      <c r="G5639" s="2">
        <v>130000</v>
      </c>
      <c r="H5639" s="2">
        <v>26000</v>
      </c>
      <c r="I5639" s="2">
        <f t="shared" si="87"/>
        <v>156000</v>
      </c>
    </row>
    <row r="5640" spans="2:9" x14ac:dyDescent="0.25">
      <c r="B5640" s="3" t="s">
        <v>6137</v>
      </c>
      <c r="C5640" s="3" t="s">
        <v>3077</v>
      </c>
      <c r="D5640" s="2">
        <v>0</v>
      </c>
      <c r="E5640" s="2">
        <v>0</v>
      </c>
      <c r="F5640" s="2">
        <v>0</v>
      </c>
      <c r="G5640" s="2">
        <v>130000</v>
      </c>
      <c r="H5640" s="2">
        <v>26000</v>
      </c>
      <c r="I5640" s="2">
        <f t="shared" ref="I5640:I5703" si="88">+D5640+E5640+F5640+G5640+H5640</f>
        <v>156000</v>
      </c>
    </row>
    <row r="5641" spans="2:9" x14ac:dyDescent="0.25">
      <c r="B5641" s="3" t="s">
        <v>8165</v>
      </c>
      <c r="C5641" s="3" t="s">
        <v>1439</v>
      </c>
      <c r="D5641" s="2">
        <v>0</v>
      </c>
      <c r="E5641" s="2">
        <v>0</v>
      </c>
      <c r="F5641" s="2">
        <v>0</v>
      </c>
      <c r="G5641" s="2">
        <v>130000</v>
      </c>
      <c r="H5641" s="2">
        <v>0</v>
      </c>
      <c r="I5641" s="2">
        <f t="shared" si="88"/>
        <v>130000</v>
      </c>
    </row>
    <row r="5642" spans="2:9" x14ac:dyDescent="0.25">
      <c r="B5642" s="3" t="s">
        <v>8166</v>
      </c>
      <c r="C5642" s="3" t="s">
        <v>1436</v>
      </c>
      <c r="D5642" s="2">
        <v>0</v>
      </c>
      <c r="E5642" s="2">
        <v>0</v>
      </c>
      <c r="F5642" s="2">
        <v>0</v>
      </c>
      <c r="G5642" s="2">
        <v>130000</v>
      </c>
      <c r="H5642" s="2">
        <v>0</v>
      </c>
      <c r="I5642" s="2">
        <f t="shared" si="88"/>
        <v>130000</v>
      </c>
    </row>
    <row r="5643" spans="2:9" x14ac:dyDescent="0.25">
      <c r="B5643" s="3" t="s">
        <v>6087</v>
      </c>
      <c r="C5643" s="3" t="s">
        <v>123</v>
      </c>
      <c r="D5643" s="2">
        <v>0</v>
      </c>
      <c r="E5643" s="2">
        <v>0</v>
      </c>
      <c r="F5643" s="2">
        <v>0</v>
      </c>
      <c r="G5643" s="2">
        <v>129578</v>
      </c>
      <c r="H5643" s="2">
        <v>775178</v>
      </c>
      <c r="I5643" s="2">
        <f t="shared" si="88"/>
        <v>904756</v>
      </c>
    </row>
    <row r="5644" spans="2:9" x14ac:dyDescent="0.25">
      <c r="B5644" s="3" t="s">
        <v>6087</v>
      </c>
      <c r="C5644" s="3" t="s">
        <v>3354</v>
      </c>
      <c r="D5644" s="2">
        <v>0</v>
      </c>
      <c r="E5644" s="2">
        <v>0</v>
      </c>
      <c r="F5644" s="2">
        <v>0</v>
      </c>
      <c r="G5644" s="2">
        <v>129578</v>
      </c>
      <c r="H5644" s="2">
        <v>0</v>
      </c>
      <c r="I5644" s="2">
        <f t="shared" si="88"/>
        <v>129578</v>
      </c>
    </row>
    <row r="5645" spans="2:9" x14ac:dyDescent="0.25">
      <c r="B5645" s="3" t="s">
        <v>8169</v>
      </c>
      <c r="C5645" s="3" t="s">
        <v>910</v>
      </c>
      <c r="D5645" s="2">
        <v>0</v>
      </c>
      <c r="E5645" s="2">
        <v>0</v>
      </c>
      <c r="F5645" s="2">
        <v>0</v>
      </c>
      <c r="G5645" s="2">
        <v>129471</v>
      </c>
      <c r="H5645" s="2">
        <v>0</v>
      </c>
      <c r="I5645" s="2">
        <f t="shared" si="88"/>
        <v>129471</v>
      </c>
    </row>
    <row r="5646" spans="2:9" x14ac:dyDescent="0.25">
      <c r="B5646" s="3" t="s">
        <v>8169</v>
      </c>
      <c r="C5646" s="3" t="s">
        <v>3437</v>
      </c>
      <c r="D5646" s="2">
        <v>0</v>
      </c>
      <c r="E5646" s="2">
        <v>0</v>
      </c>
      <c r="F5646" s="2">
        <v>0</v>
      </c>
      <c r="G5646" s="2">
        <v>129471</v>
      </c>
      <c r="H5646" s="2">
        <v>0</v>
      </c>
      <c r="I5646" s="2">
        <f t="shared" si="88"/>
        <v>129471</v>
      </c>
    </row>
    <row r="5647" spans="2:9" x14ac:dyDescent="0.25">
      <c r="B5647" s="3" t="s">
        <v>6612</v>
      </c>
      <c r="C5647" s="3" t="s">
        <v>2444</v>
      </c>
      <c r="D5647" s="2">
        <v>0</v>
      </c>
      <c r="E5647" s="2">
        <v>0</v>
      </c>
      <c r="F5647" s="2">
        <v>0</v>
      </c>
      <c r="G5647" s="2">
        <v>128371</v>
      </c>
      <c r="H5647" s="2">
        <v>270458</v>
      </c>
      <c r="I5647" s="2">
        <f t="shared" si="88"/>
        <v>398829</v>
      </c>
    </row>
    <row r="5648" spans="2:9" x14ac:dyDescent="0.25">
      <c r="B5648" s="3" t="s">
        <v>6194</v>
      </c>
      <c r="C5648" s="3" t="s">
        <v>1448</v>
      </c>
      <c r="D5648" s="2">
        <v>0</v>
      </c>
      <c r="E5648" s="2">
        <v>0</v>
      </c>
      <c r="F5648" s="2">
        <v>0</v>
      </c>
      <c r="G5648" s="2">
        <v>128216</v>
      </c>
      <c r="H5648" s="2">
        <v>740348</v>
      </c>
      <c r="I5648" s="2">
        <f t="shared" si="88"/>
        <v>868564</v>
      </c>
    </row>
    <row r="5649" spans="2:9" x14ac:dyDescent="0.25">
      <c r="B5649" s="3" t="s">
        <v>8171</v>
      </c>
      <c r="C5649" s="3" t="s">
        <v>3440</v>
      </c>
      <c r="D5649" s="2">
        <v>0</v>
      </c>
      <c r="E5649" s="2">
        <v>0</v>
      </c>
      <c r="F5649" s="2">
        <v>0</v>
      </c>
      <c r="G5649" s="2">
        <v>128000</v>
      </c>
      <c r="H5649" s="2">
        <v>0</v>
      </c>
      <c r="I5649" s="2">
        <f t="shared" si="88"/>
        <v>128000</v>
      </c>
    </row>
    <row r="5650" spans="2:9" x14ac:dyDescent="0.25">
      <c r="B5650" s="3" t="s">
        <v>6648</v>
      </c>
      <c r="C5650" s="3" t="s">
        <v>1450</v>
      </c>
      <c r="D5650" s="2">
        <v>0</v>
      </c>
      <c r="E5650" s="2">
        <v>0</v>
      </c>
      <c r="F5650" s="2">
        <v>0</v>
      </c>
      <c r="G5650" s="2">
        <v>127740</v>
      </c>
      <c r="H5650" s="2">
        <v>120000</v>
      </c>
      <c r="I5650" s="2">
        <f t="shared" si="88"/>
        <v>247740</v>
      </c>
    </row>
    <row r="5651" spans="2:9" x14ac:dyDescent="0.25">
      <c r="B5651" s="3" t="s">
        <v>6152</v>
      </c>
      <c r="C5651" s="3" t="s">
        <v>498</v>
      </c>
      <c r="D5651" s="2">
        <v>0</v>
      </c>
      <c r="E5651" s="2">
        <v>0</v>
      </c>
      <c r="F5651" s="2">
        <v>0</v>
      </c>
      <c r="G5651" s="2">
        <v>127008</v>
      </c>
      <c r="H5651" s="2">
        <v>350400</v>
      </c>
      <c r="I5651" s="2">
        <f t="shared" si="88"/>
        <v>477408</v>
      </c>
    </row>
    <row r="5652" spans="2:9" x14ac:dyDescent="0.25">
      <c r="B5652" s="3" t="s">
        <v>6949</v>
      </c>
      <c r="C5652" s="3" t="s">
        <v>1452</v>
      </c>
      <c r="D5652" s="2">
        <v>0</v>
      </c>
      <c r="E5652" s="2">
        <v>0</v>
      </c>
      <c r="F5652" s="2">
        <v>0</v>
      </c>
      <c r="G5652" s="2">
        <v>126000</v>
      </c>
      <c r="H5652" s="2">
        <v>154500</v>
      </c>
      <c r="I5652" s="2">
        <f t="shared" si="88"/>
        <v>280500</v>
      </c>
    </row>
    <row r="5653" spans="2:9" x14ac:dyDescent="0.25">
      <c r="B5653" s="3" t="s">
        <v>7352</v>
      </c>
      <c r="C5653" s="3" t="s">
        <v>2852</v>
      </c>
      <c r="D5653" s="2">
        <v>0</v>
      </c>
      <c r="E5653" s="2">
        <v>0</v>
      </c>
      <c r="F5653" s="2">
        <v>0</v>
      </c>
      <c r="G5653" s="2">
        <v>126000</v>
      </c>
      <c r="H5653" s="2">
        <v>75000</v>
      </c>
      <c r="I5653" s="2">
        <f t="shared" si="88"/>
        <v>201000</v>
      </c>
    </row>
    <row r="5654" spans="2:9" x14ac:dyDescent="0.25">
      <c r="B5654" s="3" t="s">
        <v>7352</v>
      </c>
      <c r="C5654" s="3" t="s">
        <v>931</v>
      </c>
      <c r="D5654" s="2">
        <v>0</v>
      </c>
      <c r="E5654" s="2">
        <v>0</v>
      </c>
      <c r="F5654" s="2">
        <v>0</v>
      </c>
      <c r="G5654" s="2">
        <v>126000</v>
      </c>
      <c r="H5654" s="2">
        <v>75000</v>
      </c>
      <c r="I5654" s="2">
        <f t="shared" si="88"/>
        <v>201000</v>
      </c>
    </row>
    <row r="5655" spans="2:9" x14ac:dyDescent="0.25">
      <c r="B5655" s="3" t="s">
        <v>7601</v>
      </c>
      <c r="C5655" s="3" t="s">
        <v>3056</v>
      </c>
      <c r="D5655" s="2">
        <v>0</v>
      </c>
      <c r="E5655" s="2">
        <v>0</v>
      </c>
      <c r="F5655" s="2">
        <v>0</v>
      </c>
      <c r="G5655" s="2">
        <v>125933</v>
      </c>
      <c r="H5655" s="2">
        <v>28000</v>
      </c>
      <c r="I5655" s="2">
        <f t="shared" si="88"/>
        <v>153933</v>
      </c>
    </row>
    <row r="5656" spans="2:9" x14ac:dyDescent="0.25">
      <c r="B5656" s="3" t="s">
        <v>7259</v>
      </c>
      <c r="C5656" s="3" t="s">
        <v>1454</v>
      </c>
      <c r="D5656" s="2">
        <v>0</v>
      </c>
      <c r="E5656" s="2">
        <v>0</v>
      </c>
      <c r="F5656" s="2">
        <v>0</v>
      </c>
      <c r="G5656" s="2">
        <v>125572</v>
      </c>
      <c r="H5656" s="2">
        <v>90000</v>
      </c>
      <c r="I5656" s="2">
        <f t="shared" si="88"/>
        <v>215572</v>
      </c>
    </row>
    <row r="5657" spans="2:9" x14ac:dyDescent="0.25">
      <c r="B5657" s="3" t="s">
        <v>7683</v>
      </c>
      <c r="C5657" s="3" t="s">
        <v>3444</v>
      </c>
      <c r="D5657" s="2">
        <v>0</v>
      </c>
      <c r="E5657" s="2">
        <v>0</v>
      </c>
      <c r="F5657" s="2">
        <v>0</v>
      </c>
      <c r="G5657" s="2">
        <v>123676</v>
      </c>
      <c r="H5657" s="2">
        <v>0</v>
      </c>
      <c r="I5657" s="2">
        <f t="shared" si="88"/>
        <v>123676</v>
      </c>
    </row>
    <row r="5658" spans="2:9" x14ac:dyDescent="0.25">
      <c r="B5658" s="3" t="s">
        <v>7683</v>
      </c>
      <c r="C5658" s="3" t="s">
        <v>3134</v>
      </c>
      <c r="D5658" s="2">
        <v>0</v>
      </c>
      <c r="E5658" s="2">
        <v>0</v>
      </c>
      <c r="F5658" s="2">
        <v>0</v>
      </c>
      <c r="G5658" s="2">
        <v>122746</v>
      </c>
      <c r="H5658" s="2">
        <v>14000</v>
      </c>
      <c r="I5658" s="2">
        <f t="shared" si="88"/>
        <v>136746</v>
      </c>
    </row>
    <row r="5659" spans="2:9" x14ac:dyDescent="0.25">
      <c r="B5659" s="3" t="s">
        <v>6220</v>
      </c>
      <c r="C5659" s="3" t="s">
        <v>361</v>
      </c>
      <c r="D5659" s="2">
        <v>0</v>
      </c>
      <c r="E5659" s="2">
        <v>0</v>
      </c>
      <c r="F5659" s="2">
        <v>0</v>
      </c>
      <c r="G5659" s="2">
        <v>122266</v>
      </c>
      <c r="H5659" s="2">
        <v>669420</v>
      </c>
      <c r="I5659" s="2">
        <f t="shared" si="88"/>
        <v>791686</v>
      </c>
    </row>
    <row r="5660" spans="2:9" x14ac:dyDescent="0.25">
      <c r="B5660" s="3" t="s">
        <v>6532</v>
      </c>
      <c r="C5660" s="3" t="s">
        <v>2927</v>
      </c>
      <c r="D5660" s="2">
        <v>0</v>
      </c>
      <c r="E5660" s="2">
        <v>0</v>
      </c>
      <c r="F5660" s="2">
        <v>0</v>
      </c>
      <c r="G5660" s="2">
        <v>121000</v>
      </c>
      <c r="H5660" s="2">
        <v>55336</v>
      </c>
      <c r="I5660" s="2">
        <f t="shared" si="88"/>
        <v>176336</v>
      </c>
    </row>
    <row r="5661" spans="2:9" x14ac:dyDescent="0.25">
      <c r="B5661" s="3" t="s">
        <v>5942</v>
      </c>
      <c r="C5661" s="3" t="s">
        <v>30</v>
      </c>
      <c r="D5661" s="2">
        <v>0</v>
      </c>
      <c r="E5661" s="2">
        <v>0</v>
      </c>
      <c r="F5661" s="2">
        <v>0</v>
      </c>
      <c r="G5661" s="2">
        <v>120000</v>
      </c>
      <c r="H5661" s="2">
        <v>400000</v>
      </c>
      <c r="I5661" s="2">
        <f t="shared" si="88"/>
        <v>520000</v>
      </c>
    </row>
    <row r="5662" spans="2:9" x14ac:dyDescent="0.25">
      <c r="B5662" s="3" t="s">
        <v>6690</v>
      </c>
      <c r="C5662" s="3" t="s">
        <v>1461</v>
      </c>
      <c r="D5662" s="2">
        <v>0</v>
      </c>
      <c r="E5662" s="2">
        <v>0</v>
      </c>
      <c r="F5662" s="2">
        <v>0</v>
      </c>
      <c r="G5662" s="2">
        <v>120000</v>
      </c>
      <c r="H5662" s="2">
        <v>239844</v>
      </c>
      <c r="I5662" s="2">
        <f t="shared" si="88"/>
        <v>359844</v>
      </c>
    </row>
    <row r="5663" spans="2:9" x14ac:dyDescent="0.25">
      <c r="B5663" s="3" t="s">
        <v>7413</v>
      </c>
      <c r="C5663" s="3" t="s">
        <v>1466</v>
      </c>
      <c r="D5663" s="2">
        <v>0</v>
      </c>
      <c r="E5663" s="2">
        <v>0</v>
      </c>
      <c r="F5663" s="2">
        <v>0</v>
      </c>
      <c r="G5663" s="2">
        <v>120000</v>
      </c>
      <c r="H5663" s="2">
        <v>60000</v>
      </c>
      <c r="I5663" s="2">
        <f t="shared" si="88"/>
        <v>180000</v>
      </c>
    </row>
    <row r="5664" spans="2:9" x14ac:dyDescent="0.25">
      <c r="B5664" s="3" t="s">
        <v>7091</v>
      </c>
      <c r="C5664" s="3" t="s">
        <v>957</v>
      </c>
      <c r="D5664" s="2">
        <v>0</v>
      </c>
      <c r="E5664" s="2">
        <v>0</v>
      </c>
      <c r="F5664" s="2">
        <v>0</v>
      </c>
      <c r="G5664" s="2">
        <v>120000</v>
      </c>
      <c r="H5664" s="2">
        <v>60000</v>
      </c>
      <c r="I5664" s="2">
        <f t="shared" si="88"/>
        <v>180000</v>
      </c>
    </row>
    <row r="5665" spans="2:9" x14ac:dyDescent="0.25">
      <c r="B5665" s="3" t="s">
        <v>6393</v>
      </c>
      <c r="C5665" s="3" t="s">
        <v>2372</v>
      </c>
      <c r="D5665" s="2">
        <v>0</v>
      </c>
      <c r="E5665" s="2">
        <v>0</v>
      </c>
      <c r="F5665" s="2">
        <v>0</v>
      </c>
      <c r="G5665" s="2">
        <v>120000</v>
      </c>
      <c r="H5665" s="2">
        <v>0</v>
      </c>
      <c r="I5665" s="2">
        <f t="shared" si="88"/>
        <v>120000</v>
      </c>
    </row>
    <row r="5666" spans="2:9" x14ac:dyDescent="0.25">
      <c r="B5666" s="3" t="s">
        <v>8191</v>
      </c>
      <c r="C5666" s="3" t="s">
        <v>3455</v>
      </c>
      <c r="D5666" s="2">
        <v>0</v>
      </c>
      <c r="E5666" s="2">
        <v>0</v>
      </c>
      <c r="F5666" s="2">
        <v>0</v>
      </c>
      <c r="G5666" s="2">
        <v>120000</v>
      </c>
      <c r="H5666" s="2">
        <v>0</v>
      </c>
      <c r="I5666" s="2">
        <f t="shared" si="88"/>
        <v>120000</v>
      </c>
    </row>
    <row r="5667" spans="2:9" x14ac:dyDescent="0.25">
      <c r="B5667" s="3" t="s">
        <v>8192</v>
      </c>
      <c r="C5667" s="3" t="s">
        <v>961</v>
      </c>
      <c r="D5667" s="2">
        <v>0</v>
      </c>
      <c r="E5667" s="2">
        <v>0</v>
      </c>
      <c r="F5667" s="2">
        <v>0</v>
      </c>
      <c r="G5667" s="2">
        <v>120000</v>
      </c>
      <c r="H5667" s="2">
        <v>0</v>
      </c>
      <c r="I5667" s="2">
        <f t="shared" si="88"/>
        <v>120000</v>
      </c>
    </row>
    <row r="5668" spans="2:9" x14ac:dyDescent="0.25">
      <c r="B5668" s="3" t="s">
        <v>8193</v>
      </c>
      <c r="C5668" s="3" t="s">
        <v>3456</v>
      </c>
      <c r="D5668" s="2">
        <v>0</v>
      </c>
      <c r="E5668" s="2">
        <v>0</v>
      </c>
      <c r="F5668" s="2">
        <v>0</v>
      </c>
      <c r="G5668" s="2">
        <v>120000</v>
      </c>
      <c r="H5668" s="2">
        <v>0</v>
      </c>
      <c r="I5668" s="2">
        <f t="shared" si="88"/>
        <v>120000</v>
      </c>
    </row>
    <row r="5669" spans="2:9" x14ac:dyDescent="0.25">
      <c r="B5669" s="3" t="s">
        <v>8194</v>
      </c>
      <c r="C5669" s="3" t="s">
        <v>1489</v>
      </c>
      <c r="D5669" s="2">
        <v>0</v>
      </c>
      <c r="E5669" s="2">
        <v>0</v>
      </c>
      <c r="F5669" s="2">
        <v>0</v>
      </c>
      <c r="G5669" s="2">
        <v>120000</v>
      </c>
      <c r="H5669" s="2">
        <v>0</v>
      </c>
      <c r="I5669" s="2">
        <f t="shared" si="88"/>
        <v>120000</v>
      </c>
    </row>
    <row r="5670" spans="2:9" x14ac:dyDescent="0.25">
      <c r="B5670" s="3" t="s">
        <v>8192</v>
      </c>
      <c r="C5670" s="3" t="s">
        <v>3457</v>
      </c>
      <c r="D5670" s="2">
        <v>0</v>
      </c>
      <c r="E5670" s="2">
        <v>0</v>
      </c>
      <c r="F5670" s="2">
        <v>0</v>
      </c>
      <c r="G5670" s="2">
        <v>120000</v>
      </c>
      <c r="H5670" s="2">
        <v>0</v>
      </c>
      <c r="I5670" s="2">
        <f t="shared" si="88"/>
        <v>120000</v>
      </c>
    </row>
    <row r="5671" spans="2:9" x14ac:dyDescent="0.25">
      <c r="B5671" s="3" t="s">
        <v>8195</v>
      </c>
      <c r="C5671" s="3" t="s">
        <v>1468</v>
      </c>
      <c r="D5671" s="2">
        <v>0</v>
      </c>
      <c r="E5671" s="2">
        <v>0</v>
      </c>
      <c r="F5671" s="2">
        <v>0</v>
      </c>
      <c r="G5671" s="2">
        <v>120000</v>
      </c>
      <c r="H5671" s="2">
        <v>0</v>
      </c>
      <c r="I5671" s="2">
        <f t="shared" si="88"/>
        <v>120000</v>
      </c>
    </row>
    <row r="5672" spans="2:9" x14ac:dyDescent="0.25">
      <c r="B5672" s="3" t="s">
        <v>8196</v>
      </c>
      <c r="C5672" s="3" t="s">
        <v>3458</v>
      </c>
      <c r="D5672" s="2">
        <v>0</v>
      </c>
      <c r="E5672" s="2">
        <v>0</v>
      </c>
      <c r="F5672" s="2">
        <v>0</v>
      </c>
      <c r="G5672" s="2">
        <v>120000</v>
      </c>
      <c r="H5672" s="2">
        <v>0</v>
      </c>
      <c r="I5672" s="2">
        <f t="shared" si="88"/>
        <v>120000</v>
      </c>
    </row>
    <row r="5673" spans="2:9" x14ac:dyDescent="0.25">
      <c r="B5673" s="3" t="s">
        <v>8197</v>
      </c>
      <c r="C5673" s="3" t="s">
        <v>3459</v>
      </c>
      <c r="D5673" s="2">
        <v>0</v>
      </c>
      <c r="E5673" s="2">
        <v>0</v>
      </c>
      <c r="F5673" s="2">
        <v>0</v>
      </c>
      <c r="G5673" s="2">
        <v>120000</v>
      </c>
      <c r="H5673" s="2">
        <v>0</v>
      </c>
      <c r="I5673" s="2">
        <f t="shared" si="88"/>
        <v>120000</v>
      </c>
    </row>
    <row r="5674" spans="2:9" x14ac:dyDescent="0.25">
      <c r="B5674" s="3" t="s">
        <v>8190</v>
      </c>
      <c r="C5674" s="3" t="s">
        <v>3460</v>
      </c>
      <c r="D5674" s="2">
        <v>0</v>
      </c>
      <c r="E5674" s="2">
        <v>0</v>
      </c>
      <c r="F5674" s="2">
        <v>0</v>
      </c>
      <c r="G5674" s="2">
        <v>120000</v>
      </c>
      <c r="H5674" s="2">
        <v>0</v>
      </c>
      <c r="I5674" s="2">
        <f t="shared" si="88"/>
        <v>120000</v>
      </c>
    </row>
    <row r="5675" spans="2:9" x14ac:dyDescent="0.25">
      <c r="B5675" s="3" t="s">
        <v>8197</v>
      </c>
      <c r="C5675" s="3" t="s">
        <v>3461</v>
      </c>
      <c r="D5675" s="2">
        <v>0</v>
      </c>
      <c r="E5675" s="2">
        <v>0</v>
      </c>
      <c r="F5675" s="2">
        <v>0</v>
      </c>
      <c r="G5675" s="2">
        <v>120000</v>
      </c>
      <c r="H5675" s="2">
        <v>0</v>
      </c>
      <c r="I5675" s="2">
        <f t="shared" si="88"/>
        <v>120000</v>
      </c>
    </row>
    <row r="5676" spans="2:9" x14ac:dyDescent="0.25">
      <c r="B5676" s="3" t="s">
        <v>8198</v>
      </c>
      <c r="C5676" s="3" t="s">
        <v>1474</v>
      </c>
      <c r="D5676" s="2">
        <v>0</v>
      </c>
      <c r="E5676" s="2">
        <v>0</v>
      </c>
      <c r="F5676" s="2">
        <v>0</v>
      </c>
      <c r="G5676" s="2">
        <v>120000</v>
      </c>
      <c r="H5676" s="2">
        <v>0</v>
      </c>
      <c r="I5676" s="2">
        <f t="shared" si="88"/>
        <v>120000</v>
      </c>
    </row>
    <row r="5677" spans="2:9" x14ac:dyDescent="0.25">
      <c r="B5677" s="3" t="s">
        <v>8199</v>
      </c>
      <c r="C5677" s="3" t="s">
        <v>1492</v>
      </c>
      <c r="D5677" s="2">
        <v>0</v>
      </c>
      <c r="E5677" s="2">
        <v>0</v>
      </c>
      <c r="F5677" s="2">
        <v>0</v>
      </c>
      <c r="G5677" s="2">
        <v>120000</v>
      </c>
      <c r="H5677" s="2">
        <v>0</v>
      </c>
      <c r="I5677" s="2">
        <f t="shared" si="88"/>
        <v>120000</v>
      </c>
    </row>
    <row r="5678" spans="2:9" x14ac:dyDescent="0.25">
      <c r="B5678" s="3" t="s">
        <v>8200</v>
      </c>
      <c r="C5678" s="3" t="s">
        <v>1493</v>
      </c>
      <c r="D5678" s="2">
        <v>0</v>
      </c>
      <c r="E5678" s="2">
        <v>0</v>
      </c>
      <c r="F5678" s="2">
        <v>0</v>
      </c>
      <c r="G5678" s="2">
        <v>120000</v>
      </c>
      <c r="H5678" s="2">
        <v>0</v>
      </c>
      <c r="I5678" s="2">
        <f t="shared" si="88"/>
        <v>120000</v>
      </c>
    </row>
    <row r="5679" spans="2:9" x14ac:dyDescent="0.25">
      <c r="B5679" s="3" t="s">
        <v>8201</v>
      </c>
      <c r="C5679" s="3" t="s">
        <v>1469</v>
      </c>
      <c r="D5679" s="2">
        <v>0</v>
      </c>
      <c r="E5679" s="2">
        <v>0</v>
      </c>
      <c r="F5679" s="2">
        <v>0</v>
      </c>
      <c r="G5679" s="2">
        <v>120000</v>
      </c>
      <c r="H5679" s="2">
        <v>0</v>
      </c>
      <c r="I5679" s="2">
        <f t="shared" si="88"/>
        <v>120000</v>
      </c>
    </row>
    <row r="5680" spans="2:9" x14ac:dyDescent="0.25">
      <c r="B5680" s="3" t="s">
        <v>6173</v>
      </c>
      <c r="C5680" s="3" t="s">
        <v>3462</v>
      </c>
      <c r="D5680" s="2">
        <v>0</v>
      </c>
      <c r="E5680" s="2">
        <v>0</v>
      </c>
      <c r="F5680" s="2">
        <v>0</v>
      </c>
      <c r="G5680" s="2">
        <v>119979</v>
      </c>
      <c r="H5680" s="2">
        <v>0</v>
      </c>
      <c r="I5680" s="2">
        <f t="shared" si="88"/>
        <v>119979</v>
      </c>
    </row>
    <row r="5681" spans="2:9" x14ac:dyDescent="0.25">
      <c r="B5681" s="3" t="s">
        <v>6736</v>
      </c>
      <c r="C5681" s="3" t="s">
        <v>986</v>
      </c>
      <c r="D5681" s="2">
        <v>0</v>
      </c>
      <c r="E5681" s="2">
        <v>0</v>
      </c>
      <c r="F5681" s="2">
        <v>0</v>
      </c>
      <c r="G5681" s="2">
        <v>118371</v>
      </c>
      <c r="H5681" s="2">
        <v>0</v>
      </c>
      <c r="I5681" s="2">
        <f t="shared" si="88"/>
        <v>118371</v>
      </c>
    </row>
    <row r="5682" spans="2:9" x14ac:dyDescent="0.25">
      <c r="B5682" s="3" t="s">
        <v>6882</v>
      </c>
      <c r="C5682" s="3" t="s">
        <v>2563</v>
      </c>
      <c r="D5682" s="2">
        <v>0</v>
      </c>
      <c r="E5682" s="2">
        <v>0</v>
      </c>
      <c r="F5682" s="2">
        <v>0</v>
      </c>
      <c r="G5682" s="2">
        <v>118275</v>
      </c>
      <c r="H5682" s="2">
        <v>174523</v>
      </c>
      <c r="I5682" s="2">
        <f t="shared" si="88"/>
        <v>292798</v>
      </c>
    </row>
    <row r="5683" spans="2:9" x14ac:dyDescent="0.25">
      <c r="B5683" s="3" t="s">
        <v>6014</v>
      </c>
      <c r="C5683" s="3" t="s">
        <v>3004</v>
      </c>
      <c r="D5683" s="2">
        <v>0</v>
      </c>
      <c r="E5683" s="2">
        <v>0</v>
      </c>
      <c r="F5683" s="2">
        <v>0</v>
      </c>
      <c r="G5683" s="2">
        <v>118125</v>
      </c>
      <c r="H5683" s="2">
        <v>39375</v>
      </c>
      <c r="I5683" s="2">
        <f t="shared" si="88"/>
        <v>157500</v>
      </c>
    </row>
    <row r="5684" spans="2:9" x14ac:dyDescent="0.25">
      <c r="B5684" s="3" t="s">
        <v>6043</v>
      </c>
      <c r="C5684" s="3" t="s">
        <v>2507</v>
      </c>
      <c r="D5684" s="2">
        <v>0</v>
      </c>
      <c r="E5684" s="2">
        <v>0</v>
      </c>
      <c r="F5684" s="2">
        <v>0</v>
      </c>
      <c r="G5684" s="2">
        <v>117965</v>
      </c>
      <c r="H5684" s="2">
        <v>209257</v>
      </c>
      <c r="I5684" s="2">
        <f t="shared" si="88"/>
        <v>327222</v>
      </c>
    </row>
    <row r="5685" spans="2:9" x14ac:dyDescent="0.25">
      <c r="B5685" s="3" t="s">
        <v>6881</v>
      </c>
      <c r="C5685" s="3" t="s">
        <v>2562</v>
      </c>
      <c r="D5685" s="2">
        <v>0</v>
      </c>
      <c r="E5685" s="2">
        <v>0</v>
      </c>
      <c r="F5685" s="2">
        <v>0</v>
      </c>
      <c r="G5685" s="2">
        <v>117034</v>
      </c>
      <c r="H5685" s="2">
        <v>174639</v>
      </c>
      <c r="I5685" s="2">
        <f t="shared" si="88"/>
        <v>291673</v>
      </c>
    </row>
    <row r="5686" spans="2:9" x14ac:dyDescent="0.25">
      <c r="B5686" s="3" t="s">
        <v>6386</v>
      </c>
      <c r="C5686" s="3" t="s">
        <v>2371</v>
      </c>
      <c r="D5686" s="2">
        <v>0</v>
      </c>
      <c r="E5686" s="2">
        <v>0</v>
      </c>
      <c r="F5686" s="2">
        <v>0</v>
      </c>
      <c r="G5686" s="2">
        <v>117000</v>
      </c>
      <c r="H5686" s="2">
        <v>402966</v>
      </c>
      <c r="I5686" s="2">
        <f t="shared" si="88"/>
        <v>519966</v>
      </c>
    </row>
    <row r="5687" spans="2:9" x14ac:dyDescent="0.25">
      <c r="B5687" s="3" t="s">
        <v>7055</v>
      </c>
      <c r="C5687" s="3" t="s">
        <v>567</v>
      </c>
      <c r="D5687" s="2">
        <v>0</v>
      </c>
      <c r="E5687" s="2">
        <v>0</v>
      </c>
      <c r="F5687" s="2">
        <v>0</v>
      </c>
      <c r="G5687" s="2">
        <v>117000</v>
      </c>
      <c r="H5687" s="2">
        <v>48000</v>
      </c>
      <c r="I5687" s="2">
        <f t="shared" si="88"/>
        <v>165000</v>
      </c>
    </row>
    <row r="5688" spans="2:9" x14ac:dyDescent="0.25">
      <c r="B5688" s="3" t="s">
        <v>7497</v>
      </c>
      <c r="C5688" s="3" t="s">
        <v>2963</v>
      </c>
      <c r="D5688" s="2">
        <v>0</v>
      </c>
      <c r="E5688" s="2">
        <v>0</v>
      </c>
      <c r="F5688" s="2">
        <v>0</v>
      </c>
      <c r="G5688" s="2">
        <v>117000</v>
      </c>
      <c r="H5688" s="2">
        <v>48000</v>
      </c>
      <c r="I5688" s="2">
        <f t="shared" si="88"/>
        <v>165000</v>
      </c>
    </row>
    <row r="5689" spans="2:9" x14ac:dyDescent="0.25">
      <c r="B5689" s="3" t="s">
        <v>8206</v>
      </c>
      <c r="C5689" s="3" t="s">
        <v>3467</v>
      </c>
      <c r="D5689" s="2">
        <v>0</v>
      </c>
      <c r="E5689" s="2">
        <v>0</v>
      </c>
      <c r="F5689" s="2">
        <v>0</v>
      </c>
      <c r="G5689" s="2">
        <v>117000</v>
      </c>
      <c r="H5689" s="2">
        <v>0</v>
      </c>
      <c r="I5689" s="2">
        <f t="shared" si="88"/>
        <v>117000</v>
      </c>
    </row>
    <row r="5690" spans="2:9" x14ac:dyDescent="0.25">
      <c r="B5690" s="3" t="s">
        <v>8206</v>
      </c>
      <c r="C5690" s="3" t="s">
        <v>3468</v>
      </c>
      <c r="D5690" s="2">
        <v>0</v>
      </c>
      <c r="E5690" s="2">
        <v>0</v>
      </c>
      <c r="F5690" s="2">
        <v>0</v>
      </c>
      <c r="G5690" s="2">
        <v>117000</v>
      </c>
      <c r="H5690" s="2">
        <v>0</v>
      </c>
      <c r="I5690" s="2">
        <f t="shared" si="88"/>
        <v>117000</v>
      </c>
    </row>
    <row r="5691" spans="2:9" x14ac:dyDescent="0.25">
      <c r="B5691" s="3" t="s">
        <v>7055</v>
      </c>
      <c r="C5691" s="3" t="s">
        <v>3292</v>
      </c>
      <c r="D5691" s="2">
        <v>0</v>
      </c>
      <c r="E5691" s="2">
        <v>0</v>
      </c>
      <c r="F5691" s="2">
        <v>0</v>
      </c>
      <c r="G5691" s="2">
        <v>117000</v>
      </c>
      <c r="H5691" s="2">
        <v>0</v>
      </c>
      <c r="I5691" s="2">
        <f t="shared" si="88"/>
        <v>117000</v>
      </c>
    </row>
    <row r="5692" spans="2:9" x14ac:dyDescent="0.25">
      <c r="B5692" s="3" t="s">
        <v>7281</v>
      </c>
      <c r="C5692" s="3" t="s">
        <v>1512</v>
      </c>
      <c r="D5692" s="2">
        <v>0</v>
      </c>
      <c r="E5692" s="2">
        <v>0</v>
      </c>
      <c r="F5692" s="2">
        <v>0</v>
      </c>
      <c r="G5692" s="2">
        <v>112504</v>
      </c>
      <c r="H5692" s="2">
        <v>42189</v>
      </c>
      <c r="I5692" s="2">
        <f t="shared" si="88"/>
        <v>154693</v>
      </c>
    </row>
    <row r="5693" spans="2:9" x14ac:dyDescent="0.25">
      <c r="B5693" s="3" t="s">
        <v>5984</v>
      </c>
      <c r="C5693" s="3" t="s">
        <v>64</v>
      </c>
      <c r="D5693" s="2">
        <v>0</v>
      </c>
      <c r="E5693" s="2">
        <v>0</v>
      </c>
      <c r="F5693" s="2">
        <v>0</v>
      </c>
      <c r="G5693" s="2">
        <v>112000</v>
      </c>
      <c r="H5693" s="2">
        <v>461097</v>
      </c>
      <c r="I5693" s="2">
        <f t="shared" si="88"/>
        <v>573097</v>
      </c>
    </row>
    <row r="5694" spans="2:9" x14ac:dyDescent="0.25">
      <c r="B5694" s="3" t="s">
        <v>6153</v>
      </c>
      <c r="C5694" s="3" t="s">
        <v>627</v>
      </c>
      <c r="D5694" s="2">
        <v>0</v>
      </c>
      <c r="E5694" s="2">
        <v>0</v>
      </c>
      <c r="F5694" s="2">
        <v>0</v>
      </c>
      <c r="G5694" s="2">
        <v>112000</v>
      </c>
      <c r="H5694" s="2">
        <v>455000</v>
      </c>
      <c r="I5694" s="2">
        <f t="shared" si="88"/>
        <v>567000</v>
      </c>
    </row>
    <row r="5695" spans="2:9" x14ac:dyDescent="0.25">
      <c r="B5695" s="3" t="s">
        <v>7005</v>
      </c>
      <c r="C5695" s="3" t="s">
        <v>642</v>
      </c>
      <c r="D5695" s="2">
        <v>0</v>
      </c>
      <c r="E5695" s="2">
        <v>0</v>
      </c>
      <c r="F5695" s="2">
        <v>0</v>
      </c>
      <c r="G5695" s="2">
        <v>112000</v>
      </c>
      <c r="H5695" s="2">
        <v>140000</v>
      </c>
      <c r="I5695" s="2">
        <f t="shared" si="88"/>
        <v>252000</v>
      </c>
    </row>
    <row r="5696" spans="2:9" x14ac:dyDescent="0.25">
      <c r="B5696" s="3" t="s">
        <v>7016</v>
      </c>
      <c r="C5696" s="3" t="s">
        <v>660</v>
      </c>
      <c r="D5696" s="2">
        <v>0</v>
      </c>
      <c r="E5696" s="2">
        <v>0</v>
      </c>
      <c r="F5696" s="2">
        <v>0</v>
      </c>
      <c r="G5696" s="2">
        <v>112000</v>
      </c>
      <c r="H5696" s="2">
        <v>137960</v>
      </c>
      <c r="I5696" s="2">
        <f t="shared" si="88"/>
        <v>249960</v>
      </c>
    </row>
    <row r="5697" spans="2:9" x14ac:dyDescent="0.25">
      <c r="B5697" s="3" t="s">
        <v>6739</v>
      </c>
      <c r="C5697" s="3" t="s">
        <v>594</v>
      </c>
      <c r="D5697" s="2">
        <v>0</v>
      </c>
      <c r="E5697" s="2">
        <v>0</v>
      </c>
      <c r="F5697" s="2">
        <v>0</v>
      </c>
      <c r="G5697" s="2">
        <v>112000</v>
      </c>
      <c r="H5697" s="2">
        <v>59000</v>
      </c>
      <c r="I5697" s="2">
        <f t="shared" si="88"/>
        <v>171000</v>
      </c>
    </row>
    <row r="5698" spans="2:9" x14ac:dyDescent="0.25">
      <c r="B5698" s="3" t="s">
        <v>8214</v>
      </c>
      <c r="C5698" s="3" t="s">
        <v>1518</v>
      </c>
      <c r="D5698" s="2">
        <v>0</v>
      </c>
      <c r="E5698" s="2">
        <v>0</v>
      </c>
      <c r="F5698" s="2">
        <v>0</v>
      </c>
      <c r="G5698" s="2">
        <v>112000</v>
      </c>
      <c r="H5698" s="2">
        <v>0</v>
      </c>
      <c r="I5698" s="2">
        <f t="shared" si="88"/>
        <v>112000</v>
      </c>
    </row>
    <row r="5699" spans="2:9" x14ac:dyDescent="0.25">
      <c r="B5699" s="3" t="s">
        <v>6691</v>
      </c>
      <c r="C5699" s="3" t="s">
        <v>582</v>
      </c>
      <c r="D5699" s="2">
        <v>0</v>
      </c>
      <c r="E5699" s="2">
        <v>0</v>
      </c>
      <c r="F5699" s="2">
        <v>0</v>
      </c>
      <c r="G5699" s="2">
        <v>111992</v>
      </c>
      <c r="H5699" s="2">
        <v>239110</v>
      </c>
      <c r="I5699" s="2">
        <f t="shared" si="88"/>
        <v>351102</v>
      </c>
    </row>
    <row r="5700" spans="2:9" x14ac:dyDescent="0.25">
      <c r="B5700" s="3" t="s">
        <v>8215</v>
      </c>
      <c r="C5700" s="3" t="s">
        <v>1520</v>
      </c>
      <c r="D5700" s="2">
        <v>0</v>
      </c>
      <c r="E5700" s="2">
        <v>0</v>
      </c>
      <c r="F5700" s="2">
        <v>0</v>
      </c>
      <c r="G5700" s="2">
        <v>111858</v>
      </c>
      <c r="H5700" s="2">
        <v>0</v>
      </c>
      <c r="I5700" s="2">
        <f t="shared" si="88"/>
        <v>111858</v>
      </c>
    </row>
    <row r="5701" spans="2:9" x14ac:dyDescent="0.25">
      <c r="B5701" s="3" t="s">
        <v>6416</v>
      </c>
      <c r="C5701" s="3" t="s">
        <v>1314</v>
      </c>
      <c r="D5701" s="2">
        <v>0</v>
      </c>
      <c r="E5701" s="2">
        <v>0</v>
      </c>
      <c r="F5701" s="2">
        <v>0</v>
      </c>
      <c r="G5701" s="2">
        <v>111840</v>
      </c>
      <c r="H5701" s="2">
        <v>98000</v>
      </c>
      <c r="I5701" s="2">
        <f t="shared" si="88"/>
        <v>209840</v>
      </c>
    </row>
    <row r="5702" spans="2:9" x14ac:dyDescent="0.25">
      <c r="B5702" s="3" t="s">
        <v>7362</v>
      </c>
      <c r="C5702" s="3" t="s">
        <v>1036</v>
      </c>
      <c r="D5702" s="2">
        <v>0</v>
      </c>
      <c r="E5702" s="2">
        <v>0</v>
      </c>
      <c r="F5702" s="2">
        <v>0</v>
      </c>
      <c r="G5702" s="2">
        <v>111839</v>
      </c>
      <c r="H5702" s="2">
        <v>74740</v>
      </c>
      <c r="I5702" s="2">
        <f t="shared" si="88"/>
        <v>186579</v>
      </c>
    </row>
    <row r="5703" spans="2:9" x14ac:dyDescent="0.25">
      <c r="B5703" s="3" t="s">
        <v>7177</v>
      </c>
      <c r="C5703" s="3" t="s">
        <v>2724</v>
      </c>
      <c r="D5703" s="2">
        <v>0</v>
      </c>
      <c r="E5703" s="2">
        <v>0</v>
      </c>
      <c r="F5703" s="2">
        <v>0</v>
      </c>
      <c r="G5703" s="2">
        <v>111488</v>
      </c>
      <c r="H5703" s="2">
        <v>106038</v>
      </c>
      <c r="I5703" s="2">
        <f t="shared" si="88"/>
        <v>217526</v>
      </c>
    </row>
    <row r="5704" spans="2:9" x14ac:dyDescent="0.25">
      <c r="B5704" s="3" t="s">
        <v>7177</v>
      </c>
      <c r="C5704" s="3" t="s">
        <v>1039</v>
      </c>
      <c r="D5704" s="2">
        <v>0</v>
      </c>
      <c r="E5704" s="2">
        <v>0</v>
      </c>
      <c r="F5704" s="2">
        <v>0</v>
      </c>
      <c r="G5704" s="2">
        <v>111488</v>
      </c>
      <c r="H5704" s="2">
        <v>106038</v>
      </c>
      <c r="I5704" s="2">
        <f t="shared" ref="I5704:I5767" si="89">+D5704+E5704+F5704+G5704+H5704</f>
        <v>217526</v>
      </c>
    </row>
    <row r="5705" spans="2:9" x14ac:dyDescent="0.25">
      <c r="B5705" s="3" t="s">
        <v>6722</v>
      </c>
      <c r="C5705" s="3" t="s">
        <v>1043</v>
      </c>
      <c r="D5705" s="2">
        <v>0</v>
      </c>
      <c r="E5705" s="2">
        <v>0</v>
      </c>
      <c r="F5705" s="2">
        <v>0</v>
      </c>
      <c r="G5705" s="2">
        <v>111087</v>
      </c>
      <c r="H5705" s="2">
        <v>225233</v>
      </c>
      <c r="I5705" s="2">
        <f t="shared" si="89"/>
        <v>336320</v>
      </c>
    </row>
    <row r="5706" spans="2:9" x14ac:dyDescent="0.25">
      <c r="B5706" s="3" t="s">
        <v>6722</v>
      </c>
      <c r="C5706" s="3" t="s">
        <v>2605</v>
      </c>
      <c r="D5706" s="2">
        <v>0</v>
      </c>
      <c r="E5706" s="2">
        <v>0</v>
      </c>
      <c r="F5706" s="2">
        <v>0</v>
      </c>
      <c r="G5706" s="2">
        <v>111087</v>
      </c>
      <c r="H5706" s="2">
        <v>150057</v>
      </c>
      <c r="I5706" s="2">
        <f t="shared" si="89"/>
        <v>261144</v>
      </c>
    </row>
    <row r="5707" spans="2:9" x14ac:dyDescent="0.25">
      <c r="B5707" s="3" t="s">
        <v>8031</v>
      </c>
      <c r="C5707" s="3" t="s">
        <v>3365</v>
      </c>
      <c r="D5707" s="2">
        <v>0</v>
      </c>
      <c r="E5707" s="2">
        <v>0</v>
      </c>
      <c r="F5707" s="2">
        <v>0</v>
      </c>
      <c r="G5707" s="2">
        <v>110238</v>
      </c>
      <c r="H5707" s="2">
        <v>0</v>
      </c>
      <c r="I5707" s="2">
        <f t="shared" si="89"/>
        <v>110238</v>
      </c>
    </row>
    <row r="5708" spans="2:9" x14ac:dyDescent="0.25">
      <c r="B5708" s="3" t="s">
        <v>6100</v>
      </c>
      <c r="C5708" s="3" t="s">
        <v>147</v>
      </c>
      <c r="D5708" s="2">
        <v>0</v>
      </c>
      <c r="E5708" s="2">
        <v>0</v>
      </c>
      <c r="F5708" s="2">
        <v>0</v>
      </c>
      <c r="G5708" s="2">
        <v>110000</v>
      </c>
      <c r="H5708" s="2">
        <v>490356</v>
      </c>
      <c r="I5708" s="2">
        <f t="shared" si="89"/>
        <v>600356</v>
      </c>
    </row>
    <row r="5709" spans="2:9" x14ac:dyDescent="0.25">
      <c r="B5709" s="3" t="s">
        <v>7106</v>
      </c>
      <c r="C5709" s="3" t="s">
        <v>2684</v>
      </c>
      <c r="D5709" s="2">
        <v>0</v>
      </c>
      <c r="E5709" s="2">
        <v>0</v>
      </c>
      <c r="F5709" s="2">
        <v>0</v>
      </c>
      <c r="G5709" s="2">
        <v>109880</v>
      </c>
      <c r="H5709" s="2">
        <v>119962</v>
      </c>
      <c r="I5709" s="2">
        <f t="shared" si="89"/>
        <v>229842</v>
      </c>
    </row>
    <row r="5710" spans="2:9" x14ac:dyDescent="0.25">
      <c r="B5710" s="3" t="s">
        <v>8217</v>
      </c>
      <c r="C5710" s="3" t="s">
        <v>1050</v>
      </c>
      <c r="D5710" s="2">
        <v>0</v>
      </c>
      <c r="E5710" s="2">
        <v>0</v>
      </c>
      <c r="F5710" s="2">
        <v>0</v>
      </c>
      <c r="G5710" s="2">
        <v>109804</v>
      </c>
      <c r="H5710" s="2">
        <v>0</v>
      </c>
      <c r="I5710" s="2">
        <f t="shared" si="89"/>
        <v>109804</v>
      </c>
    </row>
    <row r="5711" spans="2:9" x14ac:dyDescent="0.25">
      <c r="B5711" s="3" t="s">
        <v>7128</v>
      </c>
      <c r="C5711" s="3" t="s">
        <v>2696</v>
      </c>
      <c r="D5711" s="2">
        <v>0</v>
      </c>
      <c r="E5711" s="2">
        <v>0</v>
      </c>
      <c r="F5711" s="2">
        <v>0</v>
      </c>
      <c r="G5711" s="2">
        <v>109564</v>
      </c>
      <c r="H5711" s="2">
        <v>115965</v>
      </c>
      <c r="I5711" s="2">
        <f t="shared" si="89"/>
        <v>225529</v>
      </c>
    </row>
    <row r="5712" spans="2:9" x14ac:dyDescent="0.25">
      <c r="B5712" s="3" t="s">
        <v>7128</v>
      </c>
      <c r="C5712" s="3" t="s">
        <v>1051</v>
      </c>
      <c r="D5712" s="2">
        <v>0</v>
      </c>
      <c r="E5712" s="2">
        <v>0</v>
      </c>
      <c r="F5712" s="2">
        <v>0</v>
      </c>
      <c r="G5712" s="2">
        <v>109564</v>
      </c>
      <c r="H5712" s="2">
        <v>115965</v>
      </c>
      <c r="I5712" s="2">
        <f t="shared" si="89"/>
        <v>225529</v>
      </c>
    </row>
    <row r="5713" spans="2:9" x14ac:dyDescent="0.25">
      <c r="B5713" s="3" t="s">
        <v>6725</v>
      </c>
      <c r="C5713" s="3" t="s">
        <v>1533</v>
      </c>
      <c r="D5713" s="2">
        <v>0</v>
      </c>
      <c r="E5713" s="2">
        <v>0</v>
      </c>
      <c r="F5713" s="2">
        <v>0</v>
      </c>
      <c r="G5713" s="2">
        <v>108184</v>
      </c>
      <c r="H5713" s="2">
        <v>224000</v>
      </c>
      <c r="I5713" s="2">
        <f t="shared" si="89"/>
        <v>332184</v>
      </c>
    </row>
    <row r="5714" spans="2:9" x14ac:dyDescent="0.25">
      <c r="B5714" s="3" t="s">
        <v>6502</v>
      </c>
      <c r="C5714" s="3" t="s">
        <v>1535</v>
      </c>
      <c r="D5714" s="2">
        <v>0</v>
      </c>
      <c r="E5714" s="2">
        <v>0</v>
      </c>
      <c r="F5714" s="2">
        <v>0</v>
      </c>
      <c r="G5714" s="2">
        <v>108000</v>
      </c>
      <c r="H5714" s="2">
        <v>324000</v>
      </c>
      <c r="I5714" s="2">
        <f t="shared" si="89"/>
        <v>432000</v>
      </c>
    </row>
    <row r="5715" spans="2:9" x14ac:dyDescent="0.25">
      <c r="B5715" s="3" t="s">
        <v>7166</v>
      </c>
      <c r="C5715" s="3" t="s">
        <v>2715</v>
      </c>
      <c r="D5715" s="2">
        <v>0</v>
      </c>
      <c r="E5715" s="2">
        <v>0</v>
      </c>
      <c r="F5715" s="2">
        <v>0</v>
      </c>
      <c r="G5715" s="2">
        <v>108000</v>
      </c>
      <c r="H5715" s="2">
        <v>108000</v>
      </c>
      <c r="I5715" s="2">
        <f t="shared" si="89"/>
        <v>216000</v>
      </c>
    </row>
    <row r="5716" spans="2:9" x14ac:dyDescent="0.25">
      <c r="B5716" s="3" t="s">
        <v>8224</v>
      </c>
      <c r="C5716" s="3" t="s">
        <v>3480</v>
      </c>
      <c r="D5716" s="2">
        <v>0</v>
      </c>
      <c r="E5716" s="2">
        <v>0</v>
      </c>
      <c r="F5716" s="2">
        <v>0</v>
      </c>
      <c r="G5716" s="2">
        <v>108000</v>
      </c>
      <c r="H5716" s="2">
        <v>0</v>
      </c>
      <c r="I5716" s="2">
        <f t="shared" si="89"/>
        <v>108000</v>
      </c>
    </row>
    <row r="5717" spans="2:9" x14ac:dyDescent="0.25">
      <c r="B5717" s="3" t="s">
        <v>7448</v>
      </c>
      <c r="C5717" s="3" t="s">
        <v>2924</v>
      </c>
      <c r="D5717" s="2">
        <v>0</v>
      </c>
      <c r="E5717" s="2">
        <v>0</v>
      </c>
      <c r="F5717" s="2">
        <v>0</v>
      </c>
      <c r="G5717" s="2">
        <v>107739</v>
      </c>
      <c r="H5717" s="2">
        <v>56000</v>
      </c>
      <c r="I5717" s="2">
        <f t="shared" si="89"/>
        <v>163739</v>
      </c>
    </row>
    <row r="5718" spans="2:9" x14ac:dyDescent="0.25">
      <c r="B5718" s="3" t="s">
        <v>7613</v>
      </c>
      <c r="C5718" s="3" t="s">
        <v>1545</v>
      </c>
      <c r="D5718" s="2">
        <v>0</v>
      </c>
      <c r="E5718" s="2">
        <v>0</v>
      </c>
      <c r="F5718" s="2">
        <v>0</v>
      </c>
      <c r="G5718" s="2">
        <v>107200</v>
      </c>
      <c r="H5718" s="2">
        <v>26692</v>
      </c>
      <c r="I5718" s="2">
        <f t="shared" si="89"/>
        <v>133892</v>
      </c>
    </row>
    <row r="5719" spans="2:9" x14ac:dyDescent="0.25">
      <c r="B5719" s="3" t="s">
        <v>6630</v>
      </c>
      <c r="C5719" s="3" t="s">
        <v>528</v>
      </c>
      <c r="D5719" s="2">
        <v>0</v>
      </c>
      <c r="E5719" s="2">
        <v>0</v>
      </c>
      <c r="F5719" s="2">
        <v>0</v>
      </c>
      <c r="G5719" s="2">
        <v>107112</v>
      </c>
      <c r="H5719" s="2">
        <v>53600</v>
      </c>
      <c r="I5719" s="2">
        <f t="shared" si="89"/>
        <v>160712</v>
      </c>
    </row>
    <row r="5720" spans="2:9" x14ac:dyDescent="0.25">
      <c r="B5720" s="3" t="s">
        <v>6508</v>
      </c>
      <c r="C5720" s="3" t="s">
        <v>1546</v>
      </c>
      <c r="D5720" s="2">
        <v>0</v>
      </c>
      <c r="E5720" s="2">
        <v>0</v>
      </c>
      <c r="F5720" s="2">
        <v>0</v>
      </c>
      <c r="G5720" s="2">
        <v>106950</v>
      </c>
      <c r="H5720" s="2">
        <v>321366</v>
      </c>
      <c r="I5720" s="2">
        <f t="shared" si="89"/>
        <v>428316</v>
      </c>
    </row>
    <row r="5721" spans="2:9" x14ac:dyDescent="0.25">
      <c r="B5721" s="3" t="s">
        <v>7635</v>
      </c>
      <c r="C5721" s="3" t="s">
        <v>3090</v>
      </c>
      <c r="D5721" s="2">
        <v>0</v>
      </c>
      <c r="E5721" s="2">
        <v>0</v>
      </c>
      <c r="F5721" s="2">
        <v>0</v>
      </c>
      <c r="G5721" s="2">
        <v>106824</v>
      </c>
      <c r="H5721" s="2">
        <v>23528</v>
      </c>
      <c r="I5721" s="2">
        <f t="shared" si="89"/>
        <v>130352</v>
      </c>
    </row>
    <row r="5722" spans="2:9" x14ac:dyDescent="0.25">
      <c r="B5722" s="3" t="s">
        <v>7635</v>
      </c>
      <c r="C5722" s="3" t="s">
        <v>3091</v>
      </c>
      <c r="D5722" s="2">
        <v>0</v>
      </c>
      <c r="E5722" s="2">
        <v>0</v>
      </c>
      <c r="F5722" s="2">
        <v>0</v>
      </c>
      <c r="G5722" s="2">
        <v>106824</v>
      </c>
      <c r="H5722" s="2">
        <v>23528</v>
      </c>
      <c r="I5722" s="2">
        <f t="shared" si="89"/>
        <v>130352</v>
      </c>
    </row>
    <row r="5723" spans="2:9" x14ac:dyDescent="0.25">
      <c r="B5723" s="3" t="s">
        <v>6797</v>
      </c>
      <c r="C5723" s="3" t="s">
        <v>1547</v>
      </c>
      <c r="D5723" s="2">
        <v>0</v>
      </c>
      <c r="E5723" s="2">
        <v>0</v>
      </c>
      <c r="F5723" s="2">
        <v>0</v>
      </c>
      <c r="G5723" s="2">
        <v>106822</v>
      </c>
      <c r="H5723" s="2">
        <v>199808</v>
      </c>
      <c r="I5723" s="2">
        <f t="shared" si="89"/>
        <v>306630</v>
      </c>
    </row>
    <row r="5724" spans="2:9" x14ac:dyDescent="0.25">
      <c r="B5724" s="3" t="s">
        <v>6261</v>
      </c>
      <c r="C5724" s="3" t="s">
        <v>3482</v>
      </c>
      <c r="D5724" s="2">
        <v>0</v>
      </c>
      <c r="E5724" s="2">
        <v>0</v>
      </c>
      <c r="F5724" s="2">
        <v>0</v>
      </c>
      <c r="G5724" s="2">
        <v>106665</v>
      </c>
      <c r="H5724" s="2">
        <v>0</v>
      </c>
      <c r="I5724" s="2">
        <f t="shared" si="89"/>
        <v>106665</v>
      </c>
    </row>
    <row r="5725" spans="2:9" x14ac:dyDescent="0.25">
      <c r="B5725" s="3" t="s">
        <v>8225</v>
      </c>
      <c r="C5725" s="3" t="s">
        <v>1548</v>
      </c>
      <c r="D5725" s="2">
        <v>0</v>
      </c>
      <c r="E5725" s="2">
        <v>0</v>
      </c>
      <c r="F5725" s="2">
        <v>0</v>
      </c>
      <c r="G5725" s="2">
        <v>106530</v>
      </c>
      <c r="H5725" s="2">
        <v>0</v>
      </c>
      <c r="I5725" s="2">
        <f t="shared" si="89"/>
        <v>106530</v>
      </c>
    </row>
    <row r="5726" spans="2:9" x14ac:dyDescent="0.25">
      <c r="B5726" s="3" t="s">
        <v>8226</v>
      </c>
      <c r="C5726" s="3" t="s">
        <v>3484</v>
      </c>
      <c r="D5726" s="2">
        <v>0</v>
      </c>
      <c r="E5726" s="2">
        <v>0</v>
      </c>
      <c r="F5726" s="2">
        <v>0</v>
      </c>
      <c r="G5726" s="2">
        <v>106487.72</v>
      </c>
      <c r="H5726" s="2">
        <v>0</v>
      </c>
      <c r="I5726" s="2">
        <f t="shared" si="89"/>
        <v>106487.72</v>
      </c>
    </row>
    <row r="5727" spans="2:9" x14ac:dyDescent="0.25">
      <c r="B5727" s="3" t="s">
        <v>8226</v>
      </c>
      <c r="C5727" s="3" t="s">
        <v>3485</v>
      </c>
      <c r="D5727" s="2">
        <v>0</v>
      </c>
      <c r="E5727" s="2">
        <v>0</v>
      </c>
      <c r="F5727" s="2">
        <v>0</v>
      </c>
      <c r="G5727" s="2">
        <v>106487.72</v>
      </c>
      <c r="H5727" s="2">
        <v>0</v>
      </c>
      <c r="I5727" s="2">
        <f t="shared" si="89"/>
        <v>106487.72</v>
      </c>
    </row>
    <row r="5728" spans="2:9" x14ac:dyDescent="0.25">
      <c r="B5728" s="3" t="s">
        <v>8227</v>
      </c>
      <c r="C5728" s="3" t="s">
        <v>3486</v>
      </c>
      <c r="D5728" s="2">
        <v>0</v>
      </c>
      <c r="E5728" s="2">
        <v>0</v>
      </c>
      <c r="F5728" s="2">
        <v>0</v>
      </c>
      <c r="G5728" s="2">
        <v>106128</v>
      </c>
      <c r="H5728" s="2">
        <v>0</v>
      </c>
      <c r="I5728" s="2">
        <f t="shared" si="89"/>
        <v>106128</v>
      </c>
    </row>
    <row r="5729" spans="2:9" x14ac:dyDescent="0.25">
      <c r="B5729" s="3" t="s">
        <v>7684</v>
      </c>
      <c r="C5729" s="3" t="s">
        <v>1076</v>
      </c>
      <c r="D5729" s="2">
        <v>0</v>
      </c>
      <c r="E5729" s="2">
        <v>0</v>
      </c>
      <c r="F5729" s="2">
        <v>0</v>
      </c>
      <c r="G5729" s="2">
        <v>105410</v>
      </c>
      <c r="H5729" s="2">
        <v>0</v>
      </c>
      <c r="I5729" s="2">
        <f t="shared" si="89"/>
        <v>105410</v>
      </c>
    </row>
    <row r="5730" spans="2:9" x14ac:dyDescent="0.25">
      <c r="B5730" s="3" t="s">
        <v>7684</v>
      </c>
      <c r="C5730" s="3" t="s">
        <v>3135</v>
      </c>
      <c r="D5730" s="2">
        <v>0</v>
      </c>
      <c r="E5730" s="2">
        <v>0</v>
      </c>
      <c r="F5730" s="2">
        <v>0</v>
      </c>
      <c r="G5730" s="2">
        <v>105410</v>
      </c>
      <c r="H5730" s="2">
        <v>0</v>
      </c>
      <c r="I5730" s="2">
        <f t="shared" si="89"/>
        <v>105410</v>
      </c>
    </row>
    <row r="5731" spans="2:9" x14ac:dyDescent="0.25">
      <c r="B5731" s="3" t="s">
        <v>7353</v>
      </c>
      <c r="C5731" s="3" t="s">
        <v>2853</v>
      </c>
      <c r="D5731" s="2">
        <v>0</v>
      </c>
      <c r="E5731" s="2">
        <v>0</v>
      </c>
      <c r="F5731" s="2">
        <v>0</v>
      </c>
      <c r="G5731" s="2">
        <v>105000</v>
      </c>
      <c r="H5731" s="2">
        <v>75000</v>
      </c>
      <c r="I5731" s="2">
        <f t="shared" si="89"/>
        <v>180000</v>
      </c>
    </row>
    <row r="5732" spans="2:9" x14ac:dyDescent="0.25">
      <c r="B5732" s="3" t="s">
        <v>7353</v>
      </c>
      <c r="C5732" s="3" t="s">
        <v>1078</v>
      </c>
      <c r="D5732" s="2">
        <v>0</v>
      </c>
      <c r="E5732" s="2">
        <v>0</v>
      </c>
      <c r="F5732" s="2">
        <v>0</v>
      </c>
      <c r="G5732" s="2">
        <v>105000</v>
      </c>
      <c r="H5732" s="2">
        <v>75000</v>
      </c>
      <c r="I5732" s="2">
        <f t="shared" si="89"/>
        <v>180000</v>
      </c>
    </row>
    <row r="5733" spans="2:9" x14ac:dyDescent="0.25">
      <c r="B5733" s="3" t="s">
        <v>6487</v>
      </c>
      <c r="C5733" s="3" t="s">
        <v>3491</v>
      </c>
      <c r="D5733" s="2">
        <v>0</v>
      </c>
      <c r="E5733" s="2">
        <v>0</v>
      </c>
      <c r="F5733" s="2">
        <v>0</v>
      </c>
      <c r="G5733" s="2">
        <v>105000</v>
      </c>
      <c r="H5733" s="2">
        <v>0</v>
      </c>
      <c r="I5733" s="2">
        <f t="shared" si="89"/>
        <v>105000</v>
      </c>
    </row>
    <row r="5734" spans="2:9" x14ac:dyDescent="0.25">
      <c r="B5734" s="3" t="s">
        <v>7141</v>
      </c>
      <c r="C5734" s="3" t="s">
        <v>3492</v>
      </c>
      <c r="D5734" s="2">
        <v>0</v>
      </c>
      <c r="E5734" s="2">
        <v>0</v>
      </c>
      <c r="F5734" s="2">
        <v>0</v>
      </c>
      <c r="G5734" s="2">
        <v>105000</v>
      </c>
      <c r="H5734" s="2">
        <v>0</v>
      </c>
      <c r="I5734" s="2">
        <f t="shared" si="89"/>
        <v>105000</v>
      </c>
    </row>
    <row r="5735" spans="2:9" x14ac:dyDescent="0.25">
      <c r="B5735" s="3" t="s">
        <v>6966</v>
      </c>
      <c r="C5735" s="3" t="s">
        <v>1090</v>
      </c>
      <c r="D5735" s="2">
        <v>0</v>
      </c>
      <c r="E5735" s="2">
        <v>0</v>
      </c>
      <c r="F5735" s="2">
        <v>0</v>
      </c>
      <c r="G5735" s="2">
        <v>104949</v>
      </c>
      <c r="H5735" s="2">
        <v>74926</v>
      </c>
      <c r="I5735" s="2">
        <f t="shared" si="89"/>
        <v>179875</v>
      </c>
    </row>
    <row r="5736" spans="2:9" x14ac:dyDescent="0.25">
      <c r="B5736" s="3" t="s">
        <v>7440</v>
      </c>
      <c r="C5736" s="3" t="s">
        <v>1589</v>
      </c>
      <c r="D5736" s="2">
        <v>0</v>
      </c>
      <c r="E5736" s="2">
        <v>0</v>
      </c>
      <c r="F5736" s="2">
        <v>0</v>
      </c>
      <c r="G5736" s="2">
        <v>104400</v>
      </c>
      <c r="H5736" s="2">
        <v>58000</v>
      </c>
      <c r="I5736" s="2">
        <f t="shared" si="89"/>
        <v>162400</v>
      </c>
    </row>
    <row r="5737" spans="2:9" x14ac:dyDescent="0.25">
      <c r="B5737" s="3" t="s">
        <v>8238</v>
      </c>
      <c r="C5737" s="3" t="s">
        <v>1560</v>
      </c>
      <c r="D5737" s="2">
        <v>0</v>
      </c>
      <c r="E5737" s="2">
        <v>0</v>
      </c>
      <c r="F5737" s="2">
        <v>0</v>
      </c>
      <c r="G5737" s="2">
        <v>104000</v>
      </c>
      <c r="H5737" s="2">
        <v>0</v>
      </c>
      <c r="I5737" s="2">
        <f t="shared" si="89"/>
        <v>104000</v>
      </c>
    </row>
    <row r="5738" spans="2:9" x14ac:dyDescent="0.25">
      <c r="B5738" s="3" t="s">
        <v>7317</v>
      </c>
      <c r="C5738" s="3" t="s">
        <v>2824</v>
      </c>
      <c r="D5738" s="2">
        <v>0</v>
      </c>
      <c r="E5738" s="2">
        <v>0</v>
      </c>
      <c r="F5738" s="2">
        <v>0</v>
      </c>
      <c r="G5738" s="2">
        <v>103943</v>
      </c>
      <c r="H5738" s="2">
        <v>83688</v>
      </c>
      <c r="I5738" s="2">
        <f t="shared" si="89"/>
        <v>187631</v>
      </c>
    </row>
    <row r="5739" spans="2:9" x14ac:dyDescent="0.25">
      <c r="B5739" s="3" t="s">
        <v>6975</v>
      </c>
      <c r="C5739" s="3" t="s">
        <v>371</v>
      </c>
      <c r="D5739" s="2">
        <v>0</v>
      </c>
      <c r="E5739" s="2">
        <v>0</v>
      </c>
      <c r="F5739" s="2">
        <v>0</v>
      </c>
      <c r="G5739" s="2">
        <v>103600</v>
      </c>
      <c r="H5739" s="2">
        <v>29600</v>
      </c>
      <c r="I5739" s="2">
        <f t="shared" si="89"/>
        <v>133200</v>
      </c>
    </row>
    <row r="5740" spans="2:9" x14ac:dyDescent="0.25">
      <c r="B5740" s="3" t="s">
        <v>6975</v>
      </c>
      <c r="C5740" s="3" t="s">
        <v>3048</v>
      </c>
      <c r="D5740" s="2">
        <v>0</v>
      </c>
      <c r="E5740" s="2">
        <v>0</v>
      </c>
      <c r="F5740" s="2">
        <v>0</v>
      </c>
      <c r="G5740" s="2">
        <v>103600</v>
      </c>
      <c r="H5740" s="2">
        <v>29600</v>
      </c>
      <c r="I5740" s="2">
        <f t="shared" si="89"/>
        <v>133200</v>
      </c>
    </row>
    <row r="5741" spans="2:9" x14ac:dyDescent="0.25">
      <c r="B5741" s="3" t="s">
        <v>8240</v>
      </c>
      <c r="C5741" s="3" t="s">
        <v>1104</v>
      </c>
      <c r="D5741" s="2">
        <v>0</v>
      </c>
      <c r="E5741" s="2">
        <v>0</v>
      </c>
      <c r="F5741" s="2">
        <v>0</v>
      </c>
      <c r="G5741" s="2">
        <v>103500</v>
      </c>
      <c r="H5741" s="2">
        <v>0</v>
      </c>
      <c r="I5741" s="2">
        <f t="shared" si="89"/>
        <v>103500</v>
      </c>
    </row>
    <row r="5742" spans="2:9" x14ac:dyDescent="0.25">
      <c r="B5742" s="3" t="s">
        <v>6667</v>
      </c>
      <c r="C5742" s="3" t="s">
        <v>1263</v>
      </c>
      <c r="D5742" s="2">
        <v>0</v>
      </c>
      <c r="E5742" s="2">
        <v>0</v>
      </c>
      <c r="F5742" s="2">
        <v>0</v>
      </c>
      <c r="G5742" s="2">
        <v>102670</v>
      </c>
      <c r="H5742" s="2">
        <v>249486</v>
      </c>
      <c r="I5742" s="2">
        <f t="shared" si="89"/>
        <v>352156</v>
      </c>
    </row>
    <row r="5743" spans="2:9" x14ac:dyDescent="0.25">
      <c r="B5743" s="3" t="s">
        <v>8241</v>
      </c>
      <c r="C5743" s="3" t="s">
        <v>1587</v>
      </c>
      <c r="D5743" s="2">
        <v>0</v>
      </c>
      <c r="E5743" s="2">
        <v>0</v>
      </c>
      <c r="F5743" s="2">
        <v>0</v>
      </c>
      <c r="G5743" s="2">
        <v>102363.5</v>
      </c>
      <c r="H5743" s="2">
        <v>0</v>
      </c>
      <c r="I5743" s="2">
        <f t="shared" si="89"/>
        <v>102363.5</v>
      </c>
    </row>
    <row r="5744" spans="2:9" x14ac:dyDescent="0.25">
      <c r="B5744" s="3" t="s">
        <v>7817</v>
      </c>
      <c r="C5744" s="3" t="s">
        <v>759</v>
      </c>
      <c r="D5744" s="2">
        <v>0</v>
      </c>
      <c r="E5744" s="2">
        <v>0</v>
      </c>
      <c r="F5744" s="2">
        <v>0</v>
      </c>
      <c r="G5744" s="2">
        <v>102252</v>
      </c>
      <c r="H5744" s="2">
        <v>0</v>
      </c>
      <c r="I5744" s="2">
        <f t="shared" si="89"/>
        <v>102252</v>
      </c>
    </row>
    <row r="5745" spans="2:9" x14ac:dyDescent="0.25">
      <c r="B5745" s="3" t="s">
        <v>7455</v>
      </c>
      <c r="C5745" s="3" t="s">
        <v>1110</v>
      </c>
      <c r="D5745" s="2">
        <v>0</v>
      </c>
      <c r="E5745" s="2">
        <v>0</v>
      </c>
      <c r="F5745" s="2">
        <v>0</v>
      </c>
      <c r="G5745" s="2">
        <v>101667</v>
      </c>
      <c r="H5745" s="2">
        <v>55382</v>
      </c>
      <c r="I5745" s="2">
        <f t="shared" si="89"/>
        <v>157049</v>
      </c>
    </row>
    <row r="5746" spans="2:9" x14ac:dyDescent="0.25">
      <c r="B5746" s="3" t="s">
        <v>7455</v>
      </c>
      <c r="C5746" s="3" t="s">
        <v>2926</v>
      </c>
      <c r="D5746" s="2">
        <v>0</v>
      </c>
      <c r="E5746" s="2">
        <v>0</v>
      </c>
      <c r="F5746" s="2">
        <v>0</v>
      </c>
      <c r="G5746" s="2">
        <v>101667</v>
      </c>
      <c r="H5746" s="2">
        <v>55382</v>
      </c>
      <c r="I5746" s="2">
        <f t="shared" si="89"/>
        <v>157049</v>
      </c>
    </row>
    <row r="5747" spans="2:9" x14ac:dyDescent="0.25">
      <c r="B5747" s="3" t="s">
        <v>7293</v>
      </c>
      <c r="C5747" s="3" t="s">
        <v>1111</v>
      </c>
      <c r="D5747" s="2">
        <v>0</v>
      </c>
      <c r="E5747" s="2">
        <v>0</v>
      </c>
      <c r="F5747" s="2">
        <v>0</v>
      </c>
      <c r="G5747" s="2">
        <v>101629</v>
      </c>
      <c r="H5747" s="2">
        <v>86923</v>
      </c>
      <c r="I5747" s="2">
        <f t="shared" si="89"/>
        <v>188552</v>
      </c>
    </row>
    <row r="5748" spans="2:9" x14ac:dyDescent="0.25">
      <c r="B5748" s="3" t="s">
        <v>7209</v>
      </c>
      <c r="C5748" s="3" t="s">
        <v>1566</v>
      </c>
      <c r="D5748" s="2">
        <v>0</v>
      </c>
      <c r="E5748" s="2">
        <v>0</v>
      </c>
      <c r="F5748" s="2">
        <v>0</v>
      </c>
      <c r="G5748" s="2">
        <v>101436</v>
      </c>
      <c r="H5748" s="2">
        <v>101436</v>
      </c>
      <c r="I5748" s="2">
        <f t="shared" si="89"/>
        <v>202872</v>
      </c>
    </row>
    <row r="5749" spans="2:9" x14ac:dyDescent="0.25">
      <c r="B5749" s="3" t="s">
        <v>6533</v>
      </c>
      <c r="C5749" s="3" t="s">
        <v>604</v>
      </c>
      <c r="D5749" s="2">
        <v>0</v>
      </c>
      <c r="E5749" s="2">
        <v>0</v>
      </c>
      <c r="F5749" s="2">
        <v>0</v>
      </c>
      <c r="G5749" s="2">
        <v>101304</v>
      </c>
      <c r="H5749" s="2">
        <v>303912</v>
      </c>
      <c r="I5749" s="2">
        <f t="shared" si="89"/>
        <v>405216</v>
      </c>
    </row>
    <row r="5750" spans="2:9" x14ac:dyDescent="0.25">
      <c r="B5750" s="3" t="s">
        <v>6968</v>
      </c>
      <c r="C5750" s="3" t="s">
        <v>1026</v>
      </c>
      <c r="D5750" s="2">
        <v>0</v>
      </c>
      <c r="E5750" s="2">
        <v>0</v>
      </c>
      <c r="F5750" s="2">
        <v>0</v>
      </c>
      <c r="G5750" s="2">
        <v>100645</v>
      </c>
      <c r="H5750" s="2">
        <v>74807</v>
      </c>
      <c r="I5750" s="2">
        <f t="shared" si="89"/>
        <v>175452</v>
      </c>
    </row>
    <row r="5751" spans="2:9" x14ac:dyDescent="0.25">
      <c r="B5751" s="3" t="s">
        <v>7651</v>
      </c>
      <c r="C5751" s="3" t="s">
        <v>1570</v>
      </c>
      <c r="D5751" s="2">
        <v>0</v>
      </c>
      <c r="E5751" s="2">
        <v>0</v>
      </c>
      <c r="F5751" s="2">
        <v>0</v>
      </c>
      <c r="G5751" s="2">
        <v>100000</v>
      </c>
      <c r="H5751" s="2">
        <v>20000</v>
      </c>
      <c r="I5751" s="2">
        <f t="shared" si="89"/>
        <v>120000</v>
      </c>
    </row>
    <row r="5752" spans="2:9" x14ac:dyDescent="0.25">
      <c r="B5752" s="3" t="s">
        <v>8245</v>
      </c>
      <c r="C5752" s="3" t="s">
        <v>1573</v>
      </c>
      <c r="D5752" s="2">
        <v>0</v>
      </c>
      <c r="E5752" s="2">
        <v>0</v>
      </c>
      <c r="F5752" s="2">
        <v>0</v>
      </c>
      <c r="G5752" s="2">
        <v>100000</v>
      </c>
      <c r="H5752" s="2">
        <v>0</v>
      </c>
      <c r="I5752" s="2">
        <f t="shared" si="89"/>
        <v>100000</v>
      </c>
    </row>
    <row r="5753" spans="2:9" x14ac:dyDescent="0.25">
      <c r="B5753" s="3" t="s">
        <v>6496</v>
      </c>
      <c r="C5753" s="3" t="s">
        <v>3507</v>
      </c>
      <c r="D5753" s="2">
        <v>0</v>
      </c>
      <c r="E5753" s="2">
        <v>0</v>
      </c>
      <c r="F5753" s="2">
        <v>0</v>
      </c>
      <c r="G5753" s="2">
        <v>100000</v>
      </c>
      <c r="H5753" s="2">
        <v>0</v>
      </c>
      <c r="I5753" s="2">
        <f t="shared" si="89"/>
        <v>100000</v>
      </c>
    </row>
    <row r="5754" spans="2:9" x14ac:dyDescent="0.25">
      <c r="B5754" s="3" t="s">
        <v>8246</v>
      </c>
      <c r="C5754" s="3" t="s">
        <v>1572</v>
      </c>
      <c r="D5754" s="2">
        <v>0</v>
      </c>
      <c r="E5754" s="2">
        <v>0</v>
      </c>
      <c r="F5754" s="2">
        <v>0</v>
      </c>
      <c r="G5754" s="2">
        <v>100000</v>
      </c>
      <c r="H5754" s="2">
        <v>0</v>
      </c>
      <c r="I5754" s="2">
        <f t="shared" si="89"/>
        <v>100000</v>
      </c>
    </row>
    <row r="5755" spans="2:9" x14ac:dyDescent="0.25">
      <c r="B5755" s="3" t="s">
        <v>8247</v>
      </c>
      <c r="C5755" s="3" t="s">
        <v>1571</v>
      </c>
      <c r="D5755" s="2">
        <v>0</v>
      </c>
      <c r="E5755" s="2">
        <v>0</v>
      </c>
      <c r="F5755" s="2">
        <v>0</v>
      </c>
      <c r="G5755" s="2">
        <v>100000</v>
      </c>
      <c r="H5755" s="2">
        <v>0</v>
      </c>
      <c r="I5755" s="2">
        <f t="shared" si="89"/>
        <v>100000</v>
      </c>
    </row>
    <row r="5756" spans="2:9" x14ac:dyDescent="0.25">
      <c r="B5756" s="3" t="s">
        <v>7119</v>
      </c>
      <c r="C5756" s="3" t="s">
        <v>1120</v>
      </c>
      <c r="D5756" s="2">
        <v>0</v>
      </c>
      <c r="E5756" s="2">
        <v>0</v>
      </c>
      <c r="F5756" s="2">
        <v>0</v>
      </c>
      <c r="G5756" s="2">
        <v>100000</v>
      </c>
      <c r="H5756" s="2">
        <v>0</v>
      </c>
      <c r="I5756" s="2">
        <f t="shared" si="89"/>
        <v>100000</v>
      </c>
    </row>
    <row r="5757" spans="2:9" x14ac:dyDescent="0.25">
      <c r="B5757" s="3" t="s">
        <v>7119</v>
      </c>
      <c r="C5757" s="3" t="s">
        <v>3508</v>
      </c>
      <c r="D5757" s="2">
        <v>0</v>
      </c>
      <c r="E5757" s="2">
        <v>0</v>
      </c>
      <c r="F5757" s="2">
        <v>0</v>
      </c>
      <c r="G5757" s="2">
        <v>100000</v>
      </c>
      <c r="H5757" s="2">
        <v>0</v>
      </c>
      <c r="I5757" s="2">
        <f t="shared" si="89"/>
        <v>100000</v>
      </c>
    </row>
    <row r="5758" spans="2:9" x14ac:dyDescent="0.25">
      <c r="B5758" s="3" t="s">
        <v>8249</v>
      </c>
      <c r="C5758" s="3" t="s">
        <v>3510</v>
      </c>
      <c r="D5758" s="2">
        <v>0</v>
      </c>
      <c r="E5758" s="2">
        <v>0</v>
      </c>
      <c r="F5758" s="2">
        <v>0</v>
      </c>
      <c r="G5758" s="2">
        <v>99000</v>
      </c>
      <c r="H5758" s="2">
        <v>0</v>
      </c>
      <c r="I5758" s="2">
        <f t="shared" si="89"/>
        <v>99000</v>
      </c>
    </row>
    <row r="5759" spans="2:9" x14ac:dyDescent="0.25">
      <c r="B5759" s="3" t="s">
        <v>7473</v>
      </c>
      <c r="C5759" s="3" t="s">
        <v>2944</v>
      </c>
      <c r="D5759" s="2">
        <v>0</v>
      </c>
      <c r="E5759" s="2">
        <v>0</v>
      </c>
      <c r="F5759" s="2">
        <v>0</v>
      </c>
      <c r="G5759" s="2">
        <v>98548</v>
      </c>
      <c r="H5759" s="2">
        <v>52000</v>
      </c>
      <c r="I5759" s="2">
        <f t="shared" si="89"/>
        <v>150548</v>
      </c>
    </row>
    <row r="5760" spans="2:9" x14ac:dyDescent="0.25">
      <c r="B5760" s="3" t="s">
        <v>7473</v>
      </c>
      <c r="C5760" s="3" t="s">
        <v>1129</v>
      </c>
      <c r="D5760" s="2">
        <v>0</v>
      </c>
      <c r="E5760" s="2">
        <v>0</v>
      </c>
      <c r="F5760" s="2">
        <v>0</v>
      </c>
      <c r="G5760" s="2">
        <v>98548</v>
      </c>
      <c r="H5760" s="2">
        <v>52000</v>
      </c>
      <c r="I5760" s="2">
        <f t="shared" si="89"/>
        <v>150548</v>
      </c>
    </row>
    <row r="5761" spans="2:9" x14ac:dyDescent="0.25">
      <c r="B5761" s="3" t="s">
        <v>6449</v>
      </c>
      <c r="C5761" s="3" t="s">
        <v>2390</v>
      </c>
      <c r="D5761" s="2">
        <v>0</v>
      </c>
      <c r="E5761" s="2">
        <v>0</v>
      </c>
      <c r="F5761" s="2">
        <v>0</v>
      </c>
      <c r="G5761" s="2">
        <v>98399</v>
      </c>
      <c r="H5761" s="2">
        <v>14673</v>
      </c>
      <c r="I5761" s="2">
        <f t="shared" si="89"/>
        <v>113072</v>
      </c>
    </row>
    <row r="5762" spans="2:9" x14ac:dyDescent="0.25">
      <c r="B5762" s="3" t="s">
        <v>6652</v>
      </c>
      <c r="C5762" s="3" t="s">
        <v>2455</v>
      </c>
      <c r="D5762" s="2">
        <v>0</v>
      </c>
      <c r="E5762" s="2">
        <v>0</v>
      </c>
      <c r="F5762" s="2">
        <v>0</v>
      </c>
      <c r="G5762" s="2">
        <v>98224</v>
      </c>
      <c r="H5762" s="2">
        <v>255000</v>
      </c>
      <c r="I5762" s="2">
        <f t="shared" si="89"/>
        <v>353224</v>
      </c>
    </row>
    <row r="5763" spans="2:9" x14ac:dyDescent="0.25">
      <c r="B5763" s="3" t="s">
        <v>7260</v>
      </c>
      <c r="C5763" s="3" t="s">
        <v>1134</v>
      </c>
      <c r="D5763" s="2">
        <v>0</v>
      </c>
      <c r="E5763" s="2">
        <v>0</v>
      </c>
      <c r="F5763" s="2">
        <v>0</v>
      </c>
      <c r="G5763" s="2">
        <v>98000</v>
      </c>
      <c r="H5763" s="2">
        <v>90000</v>
      </c>
      <c r="I5763" s="2">
        <f t="shared" si="89"/>
        <v>188000</v>
      </c>
    </row>
    <row r="5764" spans="2:9" x14ac:dyDescent="0.25">
      <c r="B5764" s="3" t="s">
        <v>6167</v>
      </c>
      <c r="C5764" s="3" t="s">
        <v>154</v>
      </c>
      <c r="D5764" s="2">
        <v>0</v>
      </c>
      <c r="E5764" s="2">
        <v>0</v>
      </c>
      <c r="F5764" s="2">
        <v>0</v>
      </c>
      <c r="G5764" s="2">
        <v>98000</v>
      </c>
      <c r="H5764" s="2">
        <v>70000</v>
      </c>
      <c r="I5764" s="2">
        <f t="shared" si="89"/>
        <v>168000</v>
      </c>
    </row>
    <row r="5765" spans="2:9" x14ac:dyDescent="0.25">
      <c r="B5765" s="3" t="s">
        <v>6167</v>
      </c>
      <c r="C5765" s="3" t="s">
        <v>2872</v>
      </c>
      <c r="D5765" s="2">
        <v>0</v>
      </c>
      <c r="E5765" s="2">
        <v>0</v>
      </c>
      <c r="F5765" s="2">
        <v>0</v>
      </c>
      <c r="G5765" s="2">
        <v>98000</v>
      </c>
      <c r="H5765" s="2">
        <v>70000</v>
      </c>
      <c r="I5765" s="2">
        <f t="shared" si="89"/>
        <v>168000</v>
      </c>
    </row>
    <row r="5766" spans="2:9" x14ac:dyDescent="0.25">
      <c r="B5766" s="3" t="s">
        <v>7056</v>
      </c>
      <c r="C5766" s="3" t="s">
        <v>560</v>
      </c>
      <c r="D5766" s="2">
        <v>0</v>
      </c>
      <c r="E5766" s="2">
        <v>0</v>
      </c>
      <c r="F5766" s="2">
        <v>0</v>
      </c>
      <c r="G5766" s="2">
        <v>98000</v>
      </c>
      <c r="H5766" s="2">
        <v>70000</v>
      </c>
      <c r="I5766" s="2">
        <f t="shared" si="89"/>
        <v>168000</v>
      </c>
    </row>
    <row r="5767" spans="2:9" x14ac:dyDescent="0.25">
      <c r="B5767" s="3" t="s">
        <v>6692</v>
      </c>
      <c r="C5767" s="3" t="s">
        <v>2873</v>
      </c>
      <c r="D5767" s="2">
        <v>0</v>
      </c>
      <c r="E5767" s="2">
        <v>0</v>
      </c>
      <c r="F5767" s="2">
        <v>0</v>
      </c>
      <c r="G5767" s="2">
        <v>98000</v>
      </c>
      <c r="H5767" s="2">
        <v>70000</v>
      </c>
      <c r="I5767" s="2">
        <f t="shared" si="89"/>
        <v>168000</v>
      </c>
    </row>
    <row r="5768" spans="2:9" x14ac:dyDescent="0.25">
      <c r="B5768" s="3" t="s">
        <v>5938</v>
      </c>
      <c r="C5768" s="3" t="s">
        <v>2917</v>
      </c>
      <c r="D5768" s="2">
        <v>0</v>
      </c>
      <c r="E5768" s="2">
        <v>0</v>
      </c>
      <c r="F5768" s="2">
        <v>0</v>
      </c>
      <c r="G5768" s="2">
        <v>98000</v>
      </c>
      <c r="H5768" s="2">
        <v>57330</v>
      </c>
      <c r="I5768" s="2">
        <f t="shared" ref="I5768:I5831" si="90">+D5768+E5768+F5768+G5768+H5768</f>
        <v>155330</v>
      </c>
    </row>
    <row r="5769" spans="2:9" x14ac:dyDescent="0.25">
      <c r="B5769" s="3" t="s">
        <v>6901</v>
      </c>
      <c r="C5769" s="3" t="s">
        <v>2572</v>
      </c>
      <c r="D5769" s="2">
        <v>0</v>
      </c>
      <c r="E5769" s="2">
        <v>0</v>
      </c>
      <c r="F5769" s="2">
        <v>0</v>
      </c>
      <c r="G5769" s="2">
        <v>97979</v>
      </c>
      <c r="H5769" s="2">
        <v>168000</v>
      </c>
      <c r="I5769" s="2">
        <f t="shared" si="90"/>
        <v>265979</v>
      </c>
    </row>
    <row r="5770" spans="2:9" x14ac:dyDescent="0.25">
      <c r="B5770" s="3" t="s">
        <v>7485</v>
      </c>
      <c r="C5770" s="3" t="s">
        <v>2953</v>
      </c>
      <c r="D5770" s="2">
        <v>0</v>
      </c>
      <c r="E5770" s="2">
        <v>0</v>
      </c>
      <c r="F5770" s="2">
        <v>0</v>
      </c>
      <c r="G5770" s="2">
        <v>97540</v>
      </c>
      <c r="H5770" s="2">
        <v>50000</v>
      </c>
      <c r="I5770" s="2">
        <f t="shared" si="90"/>
        <v>147540</v>
      </c>
    </row>
    <row r="5771" spans="2:9" x14ac:dyDescent="0.25">
      <c r="B5771" s="3" t="s">
        <v>6188</v>
      </c>
      <c r="C5771" s="3" t="s">
        <v>2413</v>
      </c>
      <c r="D5771" s="2">
        <v>0</v>
      </c>
      <c r="E5771" s="2">
        <v>0</v>
      </c>
      <c r="F5771" s="2">
        <v>0</v>
      </c>
      <c r="G5771" s="2">
        <v>97255</v>
      </c>
      <c r="H5771" s="2">
        <v>317182</v>
      </c>
      <c r="I5771" s="2">
        <f t="shared" si="90"/>
        <v>414437</v>
      </c>
    </row>
    <row r="5772" spans="2:9" x14ac:dyDescent="0.25">
      <c r="B5772" s="3" t="s">
        <v>6897</v>
      </c>
      <c r="C5772" s="3" t="s">
        <v>1576</v>
      </c>
      <c r="D5772" s="2">
        <v>0</v>
      </c>
      <c r="E5772" s="2">
        <v>0</v>
      </c>
      <c r="F5772" s="2">
        <v>0</v>
      </c>
      <c r="G5772" s="2">
        <v>96984.08</v>
      </c>
      <c r="H5772" s="2">
        <v>168357</v>
      </c>
      <c r="I5772" s="2">
        <f t="shared" si="90"/>
        <v>265341.08</v>
      </c>
    </row>
    <row r="5773" spans="2:9" x14ac:dyDescent="0.25">
      <c r="B5773" s="3" t="s">
        <v>8251</v>
      </c>
      <c r="C5773" s="3" t="s">
        <v>3513</v>
      </c>
      <c r="D5773" s="2">
        <v>0</v>
      </c>
      <c r="E5773" s="2">
        <v>0</v>
      </c>
      <c r="F5773" s="2">
        <v>0</v>
      </c>
      <c r="G5773" s="2">
        <v>96920</v>
      </c>
      <c r="H5773" s="2">
        <v>0</v>
      </c>
      <c r="I5773" s="2">
        <f t="shared" si="90"/>
        <v>96920</v>
      </c>
    </row>
    <row r="5774" spans="2:9" x14ac:dyDescent="0.25">
      <c r="B5774" s="3" t="s">
        <v>6831</v>
      </c>
      <c r="C5774" s="3" t="s">
        <v>1144</v>
      </c>
      <c r="D5774" s="2">
        <v>0</v>
      </c>
      <c r="E5774" s="2">
        <v>0</v>
      </c>
      <c r="F5774" s="2">
        <v>0</v>
      </c>
      <c r="G5774" s="2">
        <v>96778</v>
      </c>
      <c r="H5774" s="2">
        <v>185930</v>
      </c>
      <c r="I5774" s="2">
        <f t="shared" si="90"/>
        <v>282708</v>
      </c>
    </row>
    <row r="5775" spans="2:9" x14ac:dyDescent="0.25">
      <c r="B5775" s="3" t="s">
        <v>6831</v>
      </c>
      <c r="C5775" s="3" t="s">
        <v>3514</v>
      </c>
      <c r="D5775" s="2">
        <v>0</v>
      </c>
      <c r="E5775" s="2">
        <v>0</v>
      </c>
      <c r="F5775" s="2">
        <v>0</v>
      </c>
      <c r="G5775" s="2">
        <v>96778</v>
      </c>
      <c r="H5775" s="2">
        <v>0</v>
      </c>
      <c r="I5775" s="2">
        <f t="shared" si="90"/>
        <v>96778</v>
      </c>
    </row>
    <row r="5776" spans="2:9" x14ac:dyDescent="0.25">
      <c r="B5776" s="3" t="s">
        <v>6662</v>
      </c>
      <c r="C5776" s="3" t="s">
        <v>2460</v>
      </c>
      <c r="D5776" s="2">
        <v>0</v>
      </c>
      <c r="E5776" s="2">
        <v>0</v>
      </c>
      <c r="F5776" s="2">
        <v>0</v>
      </c>
      <c r="G5776" s="2">
        <v>96000</v>
      </c>
      <c r="H5776" s="2">
        <v>168645</v>
      </c>
      <c r="I5776" s="2">
        <f t="shared" si="90"/>
        <v>264645</v>
      </c>
    </row>
    <row r="5777" spans="2:9" x14ac:dyDescent="0.25">
      <c r="B5777" s="3" t="s">
        <v>6662</v>
      </c>
      <c r="C5777" s="3" t="s">
        <v>1149</v>
      </c>
      <c r="D5777" s="2">
        <v>0</v>
      </c>
      <c r="E5777" s="2">
        <v>0</v>
      </c>
      <c r="F5777" s="2">
        <v>0</v>
      </c>
      <c r="G5777" s="2">
        <v>96000</v>
      </c>
      <c r="H5777" s="2">
        <v>126645</v>
      </c>
      <c r="I5777" s="2">
        <f t="shared" si="90"/>
        <v>222645</v>
      </c>
    </row>
    <row r="5778" spans="2:9" x14ac:dyDescent="0.25">
      <c r="B5778" s="3" t="s">
        <v>8254</v>
      </c>
      <c r="C5778" s="3" t="s">
        <v>3516</v>
      </c>
      <c r="D5778" s="2">
        <v>0</v>
      </c>
      <c r="E5778" s="2">
        <v>0</v>
      </c>
      <c r="F5778" s="2">
        <v>0</v>
      </c>
      <c r="G5778" s="2">
        <v>96000</v>
      </c>
      <c r="H5778" s="2">
        <v>0</v>
      </c>
      <c r="I5778" s="2">
        <f t="shared" si="90"/>
        <v>96000</v>
      </c>
    </row>
    <row r="5779" spans="2:9" x14ac:dyDescent="0.25">
      <c r="B5779" s="3" t="s">
        <v>8255</v>
      </c>
      <c r="C5779" s="3" t="s">
        <v>1582</v>
      </c>
      <c r="D5779" s="2">
        <v>0</v>
      </c>
      <c r="E5779" s="2">
        <v>0</v>
      </c>
      <c r="F5779" s="2">
        <v>0</v>
      </c>
      <c r="G5779" s="2">
        <v>96000</v>
      </c>
      <c r="H5779" s="2">
        <v>0</v>
      </c>
      <c r="I5779" s="2">
        <f t="shared" si="90"/>
        <v>96000</v>
      </c>
    </row>
    <row r="5780" spans="2:9" x14ac:dyDescent="0.25">
      <c r="B5780" s="3" t="s">
        <v>8256</v>
      </c>
      <c r="C5780" s="3" t="s">
        <v>1579</v>
      </c>
      <c r="D5780" s="2">
        <v>0</v>
      </c>
      <c r="E5780" s="2">
        <v>0</v>
      </c>
      <c r="F5780" s="2">
        <v>0</v>
      </c>
      <c r="G5780" s="2">
        <v>96000</v>
      </c>
      <c r="H5780" s="2">
        <v>0</v>
      </c>
      <c r="I5780" s="2">
        <f t="shared" si="90"/>
        <v>96000</v>
      </c>
    </row>
    <row r="5781" spans="2:9" x14ac:dyDescent="0.25">
      <c r="B5781" s="3" t="s">
        <v>8254</v>
      </c>
      <c r="C5781" s="3" t="s">
        <v>1154</v>
      </c>
      <c r="D5781" s="2">
        <v>0</v>
      </c>
      <c r="E5781" s="2">
        <v>0</v>
      </c>
      <c r="F5781" s="2">
        <v>0</v>
      </c>
      <c r="G5781" s="2">
        <v>96000</v>
      </c>
      <c r="H5781" s="2">
        <v>0</v>
      </c>
      <c r="I5781" s="2">
        <f t="shared" si="90"/>
        <v>96000</v>
      </c>
    </row>
    <row r="5782" spans="2:9" x14ac:dyDescent="0.25">
      <c r="B5782" s="3" t="s">
        <v>7032</v>
      </c>
      <c r="C5782" s="3" t="s">
        <v>1158</v>
      </c>
      <c r="D5782" s="2">
        <v>0</v>
      </c>
      <c r="E5782" s="2">
        <v>0</v>
      </c>
      <c r="F5782" s="2">
        <v>0</v>
      </c>
      <c r="G5782" s="2">
        <v>95724</v>
      </c>
      <c r="H5782" s="2">
        <v>133495</v>
      </c>
      <c r="I5782" s="2">
        <f t="shared" si="90"/>
        <v>229219</v>
      </c>
    </row>
    <row r="5783" spans="2:9" x14ac:dyDescent="0.25">
      <c r="B5783" s="3" t="s">
        <v>7183</v>
      </c>
      <c r="C5783" s="3" t="s">
        <v>2728</v>
      </c>
      <c r="D5783" s="2">
        <v>0</v>
      </c>
      <c r="E5783" s="2">
        <v>0</v>
      </c>
      <c r="F5783" s="2">
        <v>0</v>
      </c>
      <c r="G5783" s="2">
        <v>95200</v>
      </c>
      <c r="H5783" s="2">
        <v>105000</v>
      </c>
      <c r="I5783" s="2">
        <f t="shared" si="90"/>
        <v>200200</v>
      </c>
    </row>
    <row r="5784" spans="2:9" x14ac:dyDescent="0.25">
      <c r="B5784" s="3" t="s">
        <v>8258</v>
      </c>
      <c r="C5784" s="3" t="s">
        <v>1585</v>
      </c>
      <c r="D5784" s="2">
        <v>0</v>
      </c>
      <c r="E5784" s="2">
        <v>0</v>
      </c>
      <c r="F5784" s="2">
        <v>0</v>
      </c>
      <c r="G5784" s="2">
        <v>94928</v>
      </c>
      <c r="H5784" s="2">
        <v>0</v>
      </c>
      <c r="I5784" s="2">
        <f t="shared" si="90"/>
        <v>94928</v>
      </c>
    </row>
    <row r="5785" spans="2:9" x14ac:dyDescent="0.25">
      <c r="B5785" s="3" t="s">
        <v>6805</v>
      </c>
      <c r="C5785" s="3" t="s">
        <v>2526</v>
      </c>
      <c r="D5785" s="2">
        <v>0</v>
      </c>
      <c r="E5785" s="2">
        <v>0</v>
      </c>
      <c r="F5785" s="2">
        <v>0</v>
      </c>
      <c r="G5785" s="2">
        <v>94384</v>
      </c>
      <c r="H5785" s="2">
        <v>32067</v>
      </c>
      <c r="I5785" s="2">
        <f t="shared" si="90"/>
        <v>126451</v>
      </c>
    </row>
    <row r="5786" spans="2:9" x14ac:dyDescent="0.25">
      <c r="B5786" s="3" t="s">
        <v>6931</v>
      </c>
      <c r="C5786" s="3" t="s">
        <v>2593</v>
      </c>
      <c r="D5786" s="2">
        <v>0</v>
      </c>
      <c r="E5786" s="2">
        <v>0</v>
      </c>
      <c r="F5786" s="2">
        <v>0</v>
      </c>
      <c r="G5786" s="2">
        <v>94211</v>
      </c>
      <c r="H5786" s="2">
        <v>158498</v>
      </c>
      <c r="I5786" s="2">
        <f t="shared" si="90"/>
        <v>252709</v>
      </c>
    </row>
    <row r="5787" spans="2:9" x14ac:dyDescent="0.25">
      <c r="B5787" s="3" t="s">
        <v>6995</v>
      </c>
      <c r="C5787" s="3" t="s">
        <v>2621</v>
      </c>
      <c r="D5787" s="2">
        <v>0</v>
      </c>
      <c r="E5787" s="2">
        <v>0</v>
      </c>
      <c r="F5787" s="2">
        <v>0</v>
      </c>
      <c r="G5787" s="2">
        <v>94000</v>
      </c>
      <c r="H5787" s="2">
        <v>8000</v>
      </c>
      <c r="I5787" s="2">
        <f t="shared" si="90"/>
        <v>102000</v>
      </c>
    </row>
    <row r="5788" spans="2:9" x14ac:dyDescent="0.25">
      <c r="B5788" s="3" t="s">
        <v>6807</v>
      </c>
      <c r="C5788" s="3" t="s">
        <v>3517</v>
      </c>
      <c r="D5788" s="2">
        <v>0</v>
      </c>
      <c r="E5788" s="2">
        <v>0</v>
      </c>
      <c r="F5788" s="2">
        <v>0</v>
      </c>
      <c r="G5788" s="2">
        <v>93334</v>
      </c>
      <c r="H5788" s="2">
        <v>0</v>
      </c>
      <c r="I5788" s="2">
        <f t="shared" si="90"/>
        <v>93334</v>
      </c>
    </row>
    <row r="5789" spans="2:9" x14ac:dyDescent="0.25">
      <c r="B5789" s="3" t="s">
        <v>6380</v>
      </c>
      <c r="C5789" s="3" t="s">
        <v>2443</v>
      </c>
      <c r="D5789" s="2">
        <v>0</v>
      </c>
      <c r="E5789" s="2">
        <v>0</v>
      </c>
      <c r="F5789" s="2">
        <v>0</v>
      </c>
      <c r="G5789" s="2">
        <v>92263.7</v>
      </c>
      <c r="H5789" s="2">
        <v>273038</v>
      </c>
      <c r="I5789" s="2">
        <f t="shared" si="90"/>
        <v>365301.7</v>
      </c>
    </row>
    <row r="5790" spans="2:9" x14ac:dyDescent="0.25">
      <c r="B5790" s="3" t="s">
        <v>6766</v>
      </c>
      <c r="C5790" s="3" t="s">
        <v>1633</v>
      </c>
      <c r="D5790" s="2">
        <v>0</v>
      </c>
      <c r="E5790" s="2">
        <v>0</v>
      </c>
      <c r="F5790" s="2">
        <v>0</v>
      </c>
      <c r="G5790" s="2">
        <v>91875</v>
      </c>
      <c r="H5790" s="2">
        <v>209518</v>
      </c>
      <c r="I5790" s="2">
        <f t="shared" si="90"/>
        <v>301393</v>
      </c>
    </row>
    <row r="5791" spans="2:9" x14ac:dyDescent="0.25">
      <c r="B5791" s="3" t="s">
        <v>6912</v>
      </c>
      <c r="C5791" s="3" t="s">
        <v>2578</v>
      </c>
      <c r="D5791" s="2">
        <v>0</v>
      </c>
      <c r="E5791" s="2">
        <v>0</v>
      </c>
      <c r="F5791" s="2">
        <v>0</v>
      </c>
      <c r="G5791" s="2">
        <v>91875</v>
      </c>
      <c r="H5791" s="2">
        <v>165004</v>
      </c>
      <c r="I5791" s="2">
        <f t="shared" si="90"/>
        <v>256879</v>
      </c>
    </row>
    <row r="5792" spans="2:9" x14ac:dyDescent="0.25">
      <c r="B5792" s="3" t="s">
        <v>6912</v>
      </c>
      <c r="C5792" s="3" t="s">
        <v>1178</v>
      </c>
      <c r="D5792" s="2">
        <v>0</v>
      </c>
      <c r="E5792" s="2">
        <v>0</v>
      </c>
      <c r="F5792" s="2">
        <v>0</v>
      </c>
      <c r="G5792" s="2">
        <v>91875</v>
      </c>
      <c r="H5792" s="2">
        <v>165004</v>
      </c>
      <c r="I5792" s="2">
        <f t="shared" si="90"/>
        <v>256879</v>
      </c>
    </row>
    <row r="5793" spans="2:9" x14ac:dyDescent="0.25">
      <c r="B5793" s="3" t="s">
        <v>6724</v>
      </c>
      <c r="C5793" s="3" t="s">
        <v>2491</v>
      </c>
      <c r="D5793" s="2">
        <v>0</v>
      </c>
      <c r="E5793" s="2">
        <v>0</v>
      </c>
      <c r="F5793" s="2">
        <v>0</v>
      </c>
      <c r="G5793" s="2">
        <v>91131.46</v>
      </c>
      <c r="H5793" s="2">
        <v>224800</v>
      </c>
      <c r="I5793" s="2">
        <f t="shared" si="90"/>
        <v>315931.46000000002</v>
      </c>
    </row>
    <row r="5794" spans="2:9" x14ac:dyDescent="0.25">
      <c r="B5794" s="3" t="s">
        <v>7319</v>
      </c>
      <c r="C5794" s="3" t="s">
        <v>2826</v>
      </c>
      <c r="D5794" s="2">
        <v>0</v>
      </c>
      <c r="E5794" s="2">
        <v>0</v>
      </c>
      <c r="F5794" s="2">
        <v>0</v>
      </c>
      <c r="G5794" s="2">
        <v>90052</v>
      </c>
      <c r="H5794" s="2">
        <v>83226</v>
      </c>
      <c r="I5794" s="2">
        <f t="shared" si="90"/>
        <v>173278</v>
      </c>
    </row>
    <row r="5795" spans="2:9" x14ac:dyDescent="0.25">
      <c r="B5795" s="3" t="s">
        <v>6591</v>
      </c>
      <c r="C5795" s="3" t="s">
        <v>1592</v>
      </c>
      <c r="D5795" s="2">
        <v>0</v>
      </c>
      <c r="E5795" s="2">
        <v>0</v>
      </c>
      <c r="F5795" s="2">
        <v>0</v>
      </c>
      <c r="G5795" s="2">
        <v>90000</v>
      </c>
      <c r="H5795" s="2">
        <v>285000</v>
      </c>
      <c r="I5795" s="2">
        <f t="shared" si="90"/>
        <v>375000</v>
      </c>
    </row>
    <row r="5796" spans="2:9" x14ac:dyDescent="0.25">
      <c r="B5796" s="3" t="s">
        <v>6653</v>
      </c>
      <c r="C5796" s="3" t="s">
        <v>2456</v>
      </c>
      <c r="D5796" s="2">
        <v>0</v>
      </c>
      <c r="E5796" s="2">
        <v>0</v>
      </c>
      <c r="F5796" s="2">
        <v>0</v>
      </c>
      <c r="G5796" s="2">
        <v>90000</v>
      </c>
      <c r="H5796" s="2">
        <v>255000</v>
      </c>
      <c r="I5796" s="2">
        <f t="shared" si="90"/>
        <v>345000</v>
      </c>
    </row>
    <row r="5797" spans="2:9" x14ac:dyDescent="0.25">
      <c r="B5797" s="3" t="s">
        <v>7587</v>
      </c>
      <c r="C5797" s="3" t="s">
        <v>3043</v>
      </c>
      <c r="D5797" s="2">
        <v>0</v>
      </c>
      <c r="E5797" s="2">
        <v>0</v>
      </c>
      <c r="F5797" s="2">
        <v>0</v>
      </c>
      <c r="G5797" s="2">
        <v>90000</v>
      </c>
      <c r="H5797" s="2">
        <v>30000</v>
      </c>
      <c r="I5797" s="2">
        <f t="shared" si="90"/>
        <v>120000</v>
      </c>
    </row>
    <row r="5798" spans="2:9" x14ac:dyDescent="0.25">
      <c r="B5798" s="3" t="s">
        <v>7828</v>
      </c>
      <c r="C5798" s="3" t="s">
        <v>3530</v>
      </c>
      <c r="D5798" s="2">
        <v>0</v>
      </c>
      <c r="E5798" s="2">
        <v>0</v>
      </c>
      <c r="F5798" s="2">
        <v>0</v>
      </c>
      <c r="G5798" s="2">
        <v>90000</v>
      </c>
      <c r="H5798" s="2">
        <v>0</v>
      </c>
      <c r="I5798" s="2">
        <f t="shared" si="90"/>
        <v>90000</v>
      </c>
    </row>
    <row r="5799" spans="2:9" x14ac:dyDescent="0.25">
      <c r="B5799" s="3" t="s">
        <v>8270</v>
      </c>
      <c r="C5799" s="3" t="s">
        <v>3531</v>
      </c>
      <c r="D5799" s="2">
        <v>0</v>
      </c>
      <c r="E5799" s="2">
        <v>0</v>
      </c>
      <c r="F5799" s="2">
        <v>0</v>
      </c>
      <c r="G5799" s="2">
        <v>90000</v>
      </c>
      <c r="H5799" s="2">
        <v>0</v>
      </c>
      <c r="I5799" s="2">
        <f t="shared" si="90"/>
        <v>90000</v>
      </c>
    </row>
    <row r="5800" spans="2:9" x14ac:dyDescent="0.25">
      <c r="B5800" s="3" t="s">
        <v>8080</v>
      </c>
      <c r="C5800" s="3" t="s">
        <v>3532</v>
      </c>
      <c r="D5800" s="2">
        <v>0</v>
      </c>
      <c r="E5800" s="2">
        <v>0</v>
      </c>
      <c r="F5800" s="2">
        <v>0</v>
      </c>
      <c r="G5800" s="2">
        <v>90000</v>
      </c>
      <c r="H5800" s="2">
        <v>0</v>
      </c>
      <c r="I5800" s="2">
        <f t="shared" si="90"/>
        <v>90000</v>
      </c>
    </row>
    <row r="5801" spans="2:9" x14ac:dyDescent="0.25">
      <c r="B5801" s="3" t="s">
        <v>7913</v>
      </c>
      <c r="C5801" s="3" t="s">
        <v>849</v>
      </c>
      <c r="D5801" s="2">
        <v>0</v>
      </c>
      <c r="E5801" s="2">
        <v>0</v>
      </c>
      <c r="F5801" s="2">
        <v>0</v>
      </c>
      <c r="G5801" s="2">
        <v>90000</v>
      </c>
      <c r="H5801" s="2">
        <v>0</v>
      </c>
      <c r="I5801" s="2">
        <f t="shared" si="90"/>
        <v>90000</v>
      </c>
    </row>
    <row r="5802" spans="2:9" x14ac:dyDescent="0.25">
      <c r="B5802" s="3" t="s">
        <v>8271</v>
      </c>
      <c r="C5802" s="3" t="s">
        <v>3533</v>
      </c>
      <c r="D5802" s="2">
        <v>0</v>
      </c>
      <c r="E5802" s="2">
        <v>0</v>
      </c>
      <c r="F5802" s="2">
        <v>0</v>
      </c>
      <c r="G5802" s="2">
        <v>90000</v>
      </c>
      <c r="H5802" s="2">
        <v>0</v>
      </c>
      <c r="I5802" s="2">
        <f t="shared" si="90"/>
        <v>90000</v>
      </c>
    </row>
    <row r="5803" spans="2:9" x14ac:dyDescent="0.25">
      <c r="B5803" s="3" t="s">
        <v>8272</v>
      </c>
      <c r="C5803" s="3" t="s">
        <v>1596</v>
      </c>
      <c r="D5803" s="2">
        <v>0</v>
      </c>
      <c r="E5803" s="2">
        <v>0</v>
      </c>
      <c r="F5803" s="2">
        <v>0</v>
      </c>
      <c r="G5803" s="2">
        <v>90000</v>
      </c>
      <c r="H5803" s="2">
        <v>0</v>
      </c>
      <c r="I5803" s="2">
        <f t="shared" si="90"/>
        <v>90000</v>
      </c>
    </row>
    <row r="5804" spans="2:9" x14ac:dyDescent="0.25">
      <c r="B5804" s="3" t="s">
        <v>8271</v>
      </c>
      <c r="C5804" s="3" t="s">
        <v>1198</v>
      </c>
      <c r="D5804" s="2">
        <v>0</v>
      </c>
      <c r="E5804" s="2">
        <v>0</v>
      </c>
      <c r="F5804" s="2">
        <v>0</v>
      </c>
      <c r="G5804" s="2">
        <v>90000</v>
      </c>
      <c r="H5804" s="2">
        <v>0</v>
      </c>
      <c r="I5804" s="2">
        <f t="shared" si="90"/>
        <v>90000</v>
      </c>
    </row>
    <row r="5805" spans="2:9" x14ac:dyDescent="0.25">
      <c r="B5805" s="3" t="s">
        <v>8270</v>
      </c>
      <c r="C5805" s="3" t="s">
        <v>1207</v>
      </c>
      <c r="D5805" s="2">
        <v>0</v>
      </c>
      <c r="E5805" s="2">
        <v>0</v>
      </c>
      <c r="F5805" s="2">
        <v>0</v>
      </c>
      <c r="G5805" s="2">
        <v>90000</v>
      </c>
      <c r="H5805" s="2">
        <v>0</v>
      </c>
      <c r="I5805" s="2">
        <f t="shared" si="90"/>
        <v>90000</v>
      </c>
    </row>
    <row r="5806" spans="2:9" x14ac:dyDescent="0.25">
      <c r="B5806" s="3" t="s">
        <v>7875</v>
      </c>
      <c r="C5806" s="3" t="s">
        <v>516</v>
      </c>
      <c r="D5806" s="2">
        <v>0</v>
      </c>
      <c r="E5806" s="2">
        <v>0</v>
      </c>
      <c r="F5806" s="2">
        <v>0</v>
      </c>
      <c r="G5806" s="2">
        <v>90000</v>
      </c>
      <c r="H5806" s="2">
        <v>0</v>
      </c>
      <c r="I5806" s="2">
        <f t="shared" si="90"/>
        <v>90000</v>
      </c>
    </row>
    <row r="5807" spans="2:9" x14ac:dyDescent="0.25">
      <c r="B5807" s="3" t="s">
        <v>6916</v>
      </c>
      <c r="C5807" s="3" t="s">
        <v>2582</v>
      </c>
      <c r="D5807" s="2">
        <v>0</v>
      </c>
      <c r="E5807" s="2">
        <v>0</v>
      </c>
      <c r="F5807" s="2">
        <v>0</v>
      </c>
      <c r="G5807" s="2">
        <v>89740</v>
      </c>
      <c r="H5807" s="2">
        <v>162870</v>
      </c>
      <c r="I5807" s="2">
        <f t="shared" si="90"/>
        <v>252610</v>
      </c>
    </row>
    <row r="5808" spans="2:9" x14ac:dyDescent="0.25">
      <c r="B5808" s="3" t="s">
        <v>6916</v>
      </c>
      <c r="C5808" s="3" t="s">
        <v>1218</v>
      </c>
      <c r="D5808" s="2">
        <v>0</v>
      </c>
      <c r="E5808" s="2">
        <v>0</v>
      </c>
      <c r="F5808" s="2">
        <v>0</v>
      </c>
      <c r="G5808" s="2">
        <v>89740</v>
      </c>
      <c r="H5808" s="2">
        <v>0</v>
      </c>
      <c r="I5808" s="2">
        <f t="shared" si="90"/>
        <v>89740</v>
      </c>
    </row>
    <row r="5809" spans="2:9" x14ac:dyDescent="0.25">
      <c r="B5809" s="3" t="s">
        <v>8276</v>
      </c>
      <c r="C5809" s="3" t="s">
        <v>1606</v>
      </c>
      <c r="D5809" s="2">
        <v>0</v>
      </c>
      <c r="E5809" s="2">
        <v>0</v>
      </c>
      <c r="F5809" s="2">
        <v>0</v>
      </c>
      <c r="G5809" s="2">
        <v>88622</v>
      </c>
      <c r="H5809" s="2">
        <v>0</v>
      </c>
      <c r="I5809" s="2">
        <f t="shared" si="90"/>
        <v>88622</v>
      </c>
    </row>
    <row r="5810" spans="2:9" x14ac:dyDescent="0.25">
      <c r="B5810" s="3" t="s">
        <v>8277</v>
      </c>
      <c r="C5810" s="3" t="s">
        <v>3537</v>
      </c>
      <c r="D5810" s="2">
        <v>0</v>
      </c>
      <c r="E5810" s="2">
        <v>0</v>
      </c>
      <c r="F5810" s="2">
        <v>0</v>
      </c>
      <c r="G5810" s="2">
        <v>88440</v>
      </c>
      <c r="H5810" s="2">
        <v>0</v>
      </c>
      <c r="I5810" s="2">
        <f t="shared" si="90"/>
        <v>88440</v>
      </c>
    </row>
    <row r="5811" spans="2:9" x14ac:dyDescent="0.25">
      <c r="B5811" s="3" t="s">
        <v>7558</v>
      </c>
      <c r="C5811" s="3" t="s">
        <v>711</v>
      </c>
      <c r="D5811" s="2">
        <v>0</v>
      </c>
      <c r="E5811" s="2">
        <v>0</v>
      </c>
      <c r="F5811" s="2">
        <v>0</v>
      </c>
      <c r="G5811" s="2">
        <v>88200</v>
      </c>
      <c r="H5811" s="2">
        <v>0</v>
      </c>
      <c r="I5811" s="2">
        <f t="shared" si="90"/>
        <v>88200</v>
      </c>
    </row>
    <row r="5812" spans="2:9" x14ac:dyDescent="0.25">
      <c r="B5812" s="3" t="s">
        <v>8278</v>
      </c>
      <c r="C5812" s="3" t="s">
        <v>1608</v>
      </c>
      <c r="D5812" s="2">
        <v>0</v>
      </c>
      <c r="E5812" s="2">
        <v>0</v>
      </c>
      <c r="F5812" s="2">
        <v>0</v>
      </c>
      <c r="G5812" s="2">
        <v>88064</v>
      </c>
      <c r="H5812" s="2">
        <v>0</v>
      </c>
      <c r="I5812" s="2">
        <f t="shared" si="90"/>
        <v>88064</v>
      </c>
    </row>
    <row r="5813" spans="2:9" x14ac:dyDescent="0.25">
      <c r="B5813" s="3" t="s">
        <v>7321</v>
      </c>
      <c r="C5813" s="3" t="s">
        <v>2830</v>
      </c>
      <c r="D5813" s="2">
        <v>0</v>
      </c>
      <c r="E5813" s="2">
        <v>0</v>
      </c>
      <c r="F5813" s="2">
        <v>0</v>
      </c>
      <c r="G5813" s="2">
        <v>87019</v>
      </c>
      <c r="H5813" s="2">
        <v>82575</v>
      </c>
      <c r="I5813" s="2">
        <f t="shared" si="90"/>
        <v>169594</v>
      </c>
    </row>
    <row r="5814" spans="2:9" x14ac:dyDescent="0.25">
      <c r="B5814" s="3" t="s">
        <v>6073</v>
      </c>
      <c r="C5814" s="3" t="s">
        <v>3065</v>
      </c>
      <c r="D5814" s="2">
        <v>0</v>
      </c>
      <c r="E5814" s="2">
        <v>0</v>
      </c>
      <c r="F5814" s="2">
        <v>0</v>
      </c>
      <c r="G5814" s="2">
        <v>86692</v>
      </c>
      <c r="H5814" s="2">
        <v>27936</v>
      </c>
      <c r="I5814" s="2">
        <f t="shared" si="90"/>
        <v>114628</v>
      </c>
    </row>
    <row r="5815" spans="2:9" x14ac:dyDescent="0.25">
      <c r="B5815" s="3" t="s">
        <v>8281</v>
      </c>
      <c r="C5815" s="3" t="s">
        <v>3539</v>
      </c>
      <c r="D5815" s="2">
        <v>0</v>
      </c>
      <c r="E5815" s="2">
        <v>0</v>
      </c>
      <c r="F5815" s="2">
        <v>0</v>
      </c>
      <c r="G5815" s="2">
        <v>86400</v>
      </c>
      <c r="H5815" s="2">
        <v>0</v>
      </c>
      <c r="I5815" s="2">
        <f t="shared" si="90"/>
        <v>86400</v>
      </c>
    </row>
    <row r="5816" spans="2:9" x14ac:dyDescent="0.25">
      <c r="B5816" s="3" t="s">
        <v>8281</v>
      </c>
      <c r="C5816" s="3" t="s">
        <v>3540</v>
      </c>
      <c r="D5816" s="2">
        <v>0</v>
      </c>
      <c r="E5816" s="2">
        <v>0</v>
      </c>
      <c r="F5816" s="2">
        <v>0</v>
      </c>
      <c r="G5816" s="2">
        <v>86400</v>
      </c>
      <c r="H5816" s="2">
        <v>0</v>
      </c>
      <c r="I5816" s="2">
        <f t="shared" si="90"/>
        <v>86400</v>
      </c>
    </row>
    <row r="5817" spans="2:9" x14ac:dyDescent="0.25">
      <c r="B5817" s="3" t="s">
        <v>8282</v>
      </c>
      <c r="C5817" s="3" t="s">
        <v>3542</v>
      </c>
      <c r="D5817" s="2">
        <v>0</v>
      </c>
      <c r="E5817" s="2">
        <v>0</v>
      </c>
      <c r="F5817" s="2">
        <v>0</v>
      </c>
      <c r="G5817" s="2">
        <v>85160</v>
      </c>
      <c r="H5817" s="2">
        <v>0</v>
      </c>
      <c r="I5817" s="2">
        <f t="shared" si="90"/>
        <v>85160</v>
      </c>
    </row>
    <row r="5818" spans="2:9" x14ac:dyDescent="0.25">
      <c r="B5818" s="3" t="s">
        <v>7113</v>
      </c>
      <c r="C5818" s="3" t="s">
        <v>765</v>
      </c>
      <c r="D5818" s="2">
        <v>0</v>
      </c>
      <c r="E5818" s="2">
        <v>0</v>
      </c>
      <c r="F5818" s="2">
        <v>0</v>
      </c>
      <c r="G5818" s="2">
        <v>85000</v>
      </c>
      <c r="H5818" s="2">
        <v>119000</v>
      </c>
      <c r="I5818" s="2">
        <f t="shared" si="90"/>
        <v>204000</v>
      </c>
    </row>
    <row r="5819" spans="2:9" x14ac:dyDescent="0.25">
      <c r="B5819" s="3" t="s">
        <v>6457</v>
      </c>
      <c r="C5819" s="3" t="s">
        <v>1614</v>
      </c>
      <c r="D5819" s="2">
        <v>0</v>
      </c>
      <c r="E5819" s="2">
        <v>0</v>
      </c>
      <c r="F5819" s="2">
        <v>0</v>
      </c>
      <c r="G5819" s="2">
        <v>84000</v>
      </c>
      <c r="H5819" s="2">
        <v>349334</v>
      </c>
      <c r="I5819" s="2">
        <f t="shared" si="90"/>
        <v>433334</v>
      </c>
    </row>
    <row r="5820" spans="2:9" x14ac:dyDescent="0.25">
      <c r="B5820" s="3" t="s">
        <v>6786</v>
      </c>
      <c r="C5820" s="3" t="s">
        <v>821</v>
      </c>
      <c r="D5820" s="2">
        <v>0</v>
      </c>
      <c r="E5820" s="2">
        <v>0</v>
      </c>
      <c r="F5820" s="2">
        <v>0</v>
      </c>
      <c r="G5820" s="2">
        <v>84000</v>
      </c>
      <c r="H5820" s="2">
        <v>204000</v>
      </c>
      <c r="I5820" s="2">
        <f t="shared" si="90"/>
        <v>288000</v>
      </c>
    </row>
    <row r="5821" spans="2:9" x14ac:dyDescent="0.25">
      <c r="B5821" s="3" t="s">
        <v>7034</v>
      </c>
      <c r="C5821" s="3" t="s">
        <v>852</v>
      </c>
      <c r="D5821" s="2">
        <v>0</v>
      </c>
      <c r="E5821" s="2">
        <v>0</v>
      </c>
      <c r="F5821" s="2">
        <v>0</v>
      </c>
      <c r="G5821" s="2">
        <v>84000</v>
      </c>
      <c r="H5821" s="2">
        <v>133000</v>
      </c>
      <c r="I5821" s="2">
        <f t="shared" si="90"/>
        <v>217000</v>
      </c>
    </row>
    <row r="5822" spans="2:9" x14ac:dyDescent="0.25">
      <c r="B5822" s="3" t="s">
        <v>7184</v>
      </c>
      <c r="C5822" s="3" t="s">
        <v>1246</v>
      </c>
      <c r="D5822" s="2">
        <v>0</v>
      </c>
      <c r="E5822" s="2">
        <v>0</v>
      </c>
      <c r="F5822" s="2">
        <v>0</v>
      </c>
      <c r="G5822" s="2">
        <v>84000</v>
      </c>
      <c r="H5822" s="2">
        <v>105000</v>
      </c>
      <c r="I5822" s="2">
        <f t="shared" si="90"/>
        <v>189000</v>
      </c>
    </row>
    <row r="5823" spans="2:9" x14ac:dyDescent="0.25">
      <c r="B5823" s="3" t="s">
        <v>7184</v>
      </c>
      <c r="C5823" s="3" t="s">
        <v>2729</v>
      </c>
      <c r="D5823" s="2">
        <v>0</v>
      </c>
      <c r="E5823" s="2">
        <v>0</v>
      </c>
      <c r="F5823" s="2">
        <v>0</v>
      </c>
      <c r="G5823" s="2">
        <v>84000</v>
      </c>
      <c r="H5823" s="2">
        <v>105000</v>
      </c>
      <c r="I5823" s="2">
        <f t="shared" si="90"/>
        <v>189000</v>
      </c>
    </row>
    <row r="5824" spans="2:9" x14ac:dyDescent="0.25">
      <c r="B5824" s="3" t="s">
        <v>7279</v>
      </c>
      <c r="C5824" s="3" t="s">
        <v>2793</v>
      </c>
      <c r="D5824" s="2">
        <v>0</v>
      </c>
      <c r="E5824" s="2">
        <v>0</v>
      </c>
      <c r="F5824" s="2">
        <v>0</v>
      </c>
      <c r="G5824" s="2">
        <v>84000</v>
      </c>
      <c r="H5824" s="2">
        <v>59000</v>
      </c>
      <c r="I5824" s="2">
        <f t="shared" si="90"/>
        <v>143000</v>
      </c>
    </row>
    <row r="5825" spans="2:9" x14ac:dyDescent="0.25">
      <c r="B5825" s="3" t="s">
        <v>5953</v>
      </c>
      <c r="C5825" s="3" t="s">
        <v>2990</v>
      </c>
      <c r="D5825" s="2">
        <v>0</v>
      </c>
      <c r="E5825" s="2">
        <v>0</v>
      </c>
      <c r="F5825" s="2">
        <v>0</v>
      </c>
      <c r="G5825" s="2">
        <v>84000</v>
      </c>
      <c r="H5825" s="2">
        <v>42000</v>
      </c>
      <c r="I5825" s="2">
        <f t="shared" si="90"/>
        <v>126000</v>
      </c>
    </row>
    <row r="5826" spans="2:9" x14ac:dyDescent="0.25">
      <c r="B5826" s="3" t="s">
        <v>7602</v>
      </c>
      <c r="C5826" s="3" t="s">
        <v>1250</v>
      </c>
      <c r="D5826" s="2">
        <v>0</v>
      </c>
      <c r="E5826" s="2">
        <v>0</v>
      </c>
      <c r="F5826" s="2">
        <v>0</v>
      </c>
      <c r="G5826" s="2">
        <v>84000</v>
      </c>
      <c r="H5826" s="2">
        <v>28000</v>
      </c>
      <c r="I5826" s="2">
        <f t="shared" si="90"/>
        <v>112000</v>
      </c>
    </row>
    <row r="5827" spans="2:9" x14ac:dyDescent="0.25">
      <c r="B5827" s="3" t="s">
        <v>7602</v>
      </c>
      <c r="C5827" s="3" t="s">
        <v>3057</v>
      </c>
      <c r="D5827" s="2">
        <v>0</v>
      </c>
      <c r="E5827" s="2">
        <v>0</v>
      </c>
      <c r="F5827" s="2">
        <v>0</v>
      </c>
      <c r="G5827" s="2">
        <v>84000</v>
      </c>
      <c r="H5827" s="2">
        <v>28000</v>
      </c>
      <c r="I5827" s="2">
        <f t="shared" si="90"/>
        <v>112000</v>
      </c>
    </row>
    <row r="5828" spans="2:9" x14ac:dyDescent="0.25">
      <c r="B5828" s="3" t="s">
        <v>8284</v>
      </c>
      <c r="C5828" s="3" t="s">
        <v>1616</v>
      </c>
      <c r="D5828" s="2">
        <v>0</v>
      </c>
      <c r="E5828" s="2">
        <v>0</v>
      </c>
      <c r="F5828" s="2">
        <v>0</v>
      </c>
      <c r="G5828" s="2">
        <v>84000</v>
      </c>
      <c r="H5828" s="2">
        <v>0</v>
      </c>
      <c r="I5828" s="2">
        <f t="shared" si="90"/>
        <v>84000</v>
      </c>
    </row>
    <row r="5829" spans="2:9" x14ac:dyDescent="0.25">
      <c r="B5829" s="3" t="s">
        <v>8285</v>
      </c>
      <c r="C5829" s="3" t="s">
        <v>1252</v>
      </c>
      <c r="D5829" s="2">
        <v>0</v>
      </c>
      <c r="E5829" s="2">
        <v>0</v>
      </c>
      <c r="F5829" s="2">
        <v>0</v>
      </c>
      <c r="G5829" s="2">
        <v>84000</v>
      </c>
      <c r="H5829" s="2">
        <v>0</v>
      </c>
      <c r="I5829" s="2">
        <f t="shared" si="90"/>
        <v>84000</v>
      </c>
    </row>
    <row r="5830" spans="2:9" x14ac:dyDescent="0.25">
      <c r="B5830" s="3" t="s">
        <v>8285</v>
      </c>
      <c r="C5830" s="3" t="s">
        <v>3544</v>
      </c>
      <c r="D5830" s="2">
        <v>0</v>
      </c>
      <c r="E5830" s="2">
        <v>0</v>
      </c>
      <c r="F5830" s="2">
        <v>0</v>
      </c>
      <c r="G5830" s="2">
        <v>84000</v>
      </c>
      <c r="H5830" s="2">
        <v>0</v>
      </c>
      <c r="I5830" s="2">
        <f t="shared" si="90"/>
        <v>84000</v>
      </c>
    </row>
    <row r="5831" spans="2:9" x14ac:dyDescent="0.25">
      <c r="B5831" s="3" t="s">
        <v>7604</v>
      </c>
      <c r="C5831" s="3" t="s">
        <v>3062</v>
      </c>
      <c r="D5831" s="2">
        <v>0</v>
      </c>
      <c r="E5831" s="2">
        <v>0</v>
      </c>
      <c r="F5831" s="2">
        <v>0</v>
      </c>
      <c r="G5831" s="2">
        <v>83991</v>
      </c>
      <c r="H5831" s="2">
        <v>27997</v>
      </c>
      <c r="I5831" s="2">
        <f t="shared" si="90"/>
        <v>111988</v>
      </c>
    </row>
    <row r="5832" spans="2:9" x14ac:dyDescent="0.25">
      <c r="B5832" s="3" t="s">
        <v>8286</v>
      </c>
      <c r="C5832" s="3" t="s">
        <v>3545</v>
      </c>
      <c r="D5832" s="2">
        <v>0</v>
      </c>
      <c r="E5832" s="2">
        <v>0</v>
      </c>
      <c r="F5832" s="2">
        <v>0</v>
      </c>
      <c r="G5832" s="2">
        <v>83988</v>
      </c>
      <c r="H5832" s="2">
        <v>0</v>
      </c>
      <c r="I5832" s="2">
        <f t="shared" ref="I5832:I5895" si="91">+D5832+E5832+F5832+G5832+H5832</f>
        <v>83988</v>
      </c>
    </row>
    <row r="5833" spans="2:9" x14ac:dyDescent="0.25">
      <c r="B5833" s="3" t="s">
        <v>8286</v>
      </c>
      <c r="C5833" s="3" t="s">
        <v>1256</v>
      </c>
      <c r="D5833" s="2">
        <v>0</v>
      </c>
      <c r="E5833" s="2">
        <v>0</v>
      </c>
      <c r="F5833" s="2">
        <v>0</v>
      </c>
      <c r="G5833" s="2">
        <v>83988</v>
      </c>
      <c r="H5833" s="2">
        <v>0</v>
      </c>
      <c r="I5833" s="2">
        <f t="shared" si="91"/>
        <v>83988</v>
      </c>
    </row>
    <row r="5834" spans="2:9" x14ac:dyDescent="0.25">
      <c r="B5834" s="3" t="s">
        <v>6506</v>
      </c>
      <c r="C5834" s="3" t="s">
        <v>3066</v>
      </c>
      <c r="D5834" s="2">
        <v>0</v>
      </c>
      <c r="E5834" s="2">
        <v>0</v>
      </c>
      <c r="F5834" s="2">
        <v>0</v>
      </c>
      <c r="G5834" s="2">
        <v>83621</v>
      </c>
      <c r="H5834" s="2">
        <v>27878</v>
      </c>
      <c r="I5834" s="2">
        <f t="shared" si="91"/>
        <v>111499</v>
      </c>
    </row>
    <row r="5835" spans="2:9" x14ac:dyDescent="0.25">
      <c r="B5835" s="3" t="s">
        <v>7318</v>
      </c>
      <c r="C5835" s="3" t="s">
        <v>1260</v>
      </c>
      <c r="D5835" s="2">
        <v>0</v>
      </c>
      <c r="E5835" s="2">
        <v>0</v>
      </c>
      <c r="F5835" s="2">
        <v>0</v>
      </c>
      <c r="G5835" s="2">
        <v>83616</v>
      </c>
      <c r="H5835" s="2">
        <v>83616</v>
      </c>
      <c r="I5835" s="2">
        <f t="shared" si="91"/>
        <v>167232</v>
      </c>
    </row>
    <row r="5836" spans="2:9" x14ac:dyDescent="0.25">
      <c r="B5836" s="3" t="s">
        <v>7318</v>
      </c>
      <c r="C5836" s="3" t="s">
        <v>2825</v>
      </c>
      <c r="D5836" s="2">
        <v>0</v>
      </c>
      <c r="E5836" s="2">
        <v>0</v>
      </c>
      <c r="F5836" s="2">
        <v>0</v>
      </c>
      <c r="G5836" s="2">
        <v>83616</v>
      </c>
      <c r="H5836" s="2">
        <v>83616</v>
      </c>
      <c r="I5836" s="2">
        <f t="shared" si="91"/>
        <v>167232</v>
      </c>
    </row>
    <row r="5837" spans="2:9" x14ac:dyDescent="0.25">
      <c r="B5837" s="3" t="s">
        <v>7384</v>
      </c>
      <c r="C5837" s="3" t="s">
        <v>782</v>
      </c>
      <c r="D5837" s="2">
        <v>0</v>
      </c>
      <c r="E5837" s="2">
        <v>0</v>
      </c>
      <c r="F5837" s="2">
        <v>0</v>
      </c>
      <c r="G5837" s="2">
        <v>83616</v>
      </c>
      <c r="H5837" s="2">
        <v>71510</v>
      </c>
      <c r="I5837" s="2">
        <f t="shared" si="91"/>
        <v>155126</v>
      </c>
    </row>
    <row r="5838" spans="2:9" x14ac:dyDescent="0.25">
      <c r="B5838" s="3" t="s">
        <v>8287</v>
      </c>
      <c r="C5838" s="3" t="s">
        <v>3547</v>
      </c>
      <c r="D5838" s="2">
        <v>0</v>
      </c>
      <c r="E5838" s="2">
        <v>0</v>
      </c>
      <c r="F5838" s="2">
        <v>0</v>
      </c>
      <c r="G5838" s="2">
        <v>82200</v>
      </c>
      <c r="H5838" s="2">
        <v>0</v>
      </c>
      <c r="I5838" s="2">
        <f t="shared" si="91"/>
        <v>82200</v>
      </c>
    </row>
    <row r="5839" spans="2:9" x14ac:dyDescent="0.25">
      <c r="B5839" s="3" t="s">
        <v>8287</v>
      </c>
      <c r="C5839" s="3" t="s">
        <v>1267</v>
      </c>
      <c r="D5839" s="2">
        <v>0</v>
      </c>
      <c r="E5839" s="2">
        <v>0</v>
      </c>
      <c r="F5839" s="2">
        <v>0</v>
      </c>
      <c r="G5839" s="2">
        <v>82200</v>
      </c>
      <c r="H5839" s="2">
        <v>0</v>
      </c>
      <c r="I5839" s="2">
        <f t="shared" si="91"/>
        <v>82200</v>
      </c>
    </row>
    <row r="5840" spans="2:9" x14ac:dyDescent="0.25">
      <c r="B5840" s="3" t="s">
        <v>7620</v>
      </c>
      <c r="C5840" s="3" t="s">
        <v>3078</v>
      </c>
      <c r="D5840" s="2">
        <v>0</v>
      </c>
      <c r="E5840" s="2">
        <v>0</v>
      </c>
      <c r="F5840" s="2">
        <v>0</v>
      </c>
      <c r="G5840" s="2">
        <v>82000</v>
      </c>
      <c r="H5840" s="2">
        <v>26000</v>
      </c>
      <c r="I5840" s="2">
        <f t="shared" si="91"/>
        <v>108000</v>
      </c>
    </row>
    <row r="5841" spans="2:9" x14ac:dyDescent="0.25">
      <c r="B5841" s="3" t="s">
        <v>7620</v>
      </c>
      <c r="C5841" s="3" t="s">
        <v>1270</v>
      </c>
      <c r="D5841" s="2">
        <v>0</v>
      </c>
      <c r="E5841" s="2">
        <v>0</v>
      </c>
      <c r="F5841" s="2">
        <v>0</v>
      </c>
      <c r="G5841" s="2">
        <v>82000</v>
      </c>
      <c r="H5841" s="2">
        <v>26000</v>
      </c>
      <c r="I5841" s="2">
        <f t="shared" si="91"/>
        <v>108000</v>
      </c>
    </row>
    <row r="5842" spans="2:9" x14ac:dyDescent="0.25">
      <c r="B5842" s="3" t="s">
        <v>7158</v>
      </c>
      <c r="C5842" s="3" t="s">
        <v>1621</v>
      </c>
      <c r="D5842" s="2">
        <v>0</v>
      </c>
      <c r="E5842" s="2">
        <v>0</v>
      </c>
      <c r="F5842" s="2">
        <v>0</v>
      </c>
      <c r="G5842" s="2">
        <v>81290</v>
      </c>
      <c r="H5842" s="2">
        <v>110000</v>
      </c>
      <c r="I5842" s="2">
        <f t="shared" si="91"/>
        <v>191290</v>
      </c>
    </row>
    <row r="5843" spans="2:9" x14ac:dyDescent="0.25">
      <c r="B5843" s="3" t="s">
        <v>6403</v>
      </c>
      <c r="C5843" s="3" t="s">
        <v>1716</v>
      </c>
      <c r="D5843" s="2">
        <v>0</v>
      </c>
      <c r="E5843" s="2">
        <v>0</v>
      </c>
      <c r="F5843" s="2">
        <v>0</v>
      </c>
      <c r="G5843" s="2">
        <v>80600</v>
      </c>
      <c r="H5843" s="2">
        <v>391904</v>
      </c>
      <c r="I5843" s="2">
        <f t="shared" si="91"/>
        <v>472504</v>
      </c>
    </row>
    <row r="5844" spans="2:9" x14ac:dyDescent="0.25">
      <c r="B5844" s="3" t="s">
        <v>6957</v>
      </c>
      <c r="C5844" s="3" t="s">
        <v>1282</v>
      </c>
      <c r="D5844" s="2">
        <v>0</v>
      </c>
      <c r="E5844" s="2">
        <v>0</v>
      </c>
      <c r="F5844" s="2">
        <v>0</v>
      </c>
      <c r="G5844" s="2">
        <v>80000</v>
      </c>
      <c r="H5844" s="2">
        <v>150000</v>
      </c>
      <c r="I5844" s="2">
        <f t="shared" si="91"/>
        <v>230000</v>
      </c>
    </row>
    <row r="5845" spans="2:9" x14ac:dyDescent="0.25">
      <c r="B5845" s="3" t="s">
        <v>8293</v>
      </c>
      <c r="C5845" s="3" t="s">
        <v>1624</v>
      </c>
      <c r="D5845" s="2">
        <v>0</v>
      </c>
      <c r="E5845" s="2">
        <v>0</v>
      </c>
      <c r="F5845" s="2">
        <v>0</v>
      </c>
      <c r="G5845" s="2">
        <v>80000</v>
      </c>
      <c r="H5845" s="2">
        <v>0</v>
      </c>
      <c r="I5845" s="2">
        <f t="shared" si="91"/>
        <v>80000</v>
      </c>
    </row>
    <row r="5846" spans="2:9" x14ac:dyDescent="0.25">
      <c r="B5846" s="3" t="s">
        <v>8294</v>
      </c>
      <c r="C5846" s="3" t="s">
        <v>1628</v>
      </c>
      <c r="D5846" s="2">
        <v>0</v>
      </c>
      <c r="E5846" s="2">
        <v>0</v>
      </c>
      <c r="F5846" s="2">
        <v>0</v>
      </c>
      <c r="G5846" s="2">
        <v>80000</v>
      </c>
      <c r="H5846" s="2">
        <v>0</v>
      </c>
      <c r="I5846" s="2">
        <f t="shared" si="91"/>
        <v>80000</v>
      </c>
    </row>
    <row r="5847" spans="2:9" x14ac:dyDescent="0.25">
      <c r="B5847" s="3" t="s">
        <v>8295</v>
      </c>
      <c r="C5847" s="3" t="s">
        <v>1625</v>
      </c>
      <c r="D5847" s="2">
        <v>0</v>
      </c>
      <c r="E5847" s="2">
        <v>0</v>
      </c>
      <c r="F5847" s="2">
        <v>0</v>
      </c>
      <c r="G5847" s="2">
        <v>80000</v>
      </c>
      <c r="H5847" s="2">
        <v>0</v>
      </c>
      <c r="I5847" s="2">
        <f t="shared" si="91"/>
        <v>80000</v>
      </c>
    </row>
    <row r="5848" spans="2:9" x14ac:dyDescent="0.25">
      <c r="B5848" s="3" t="s">
        <v>8296</v>
      </c>
      <c r="C5848" s="3" t="s">
        <v>1626</v>
      </c>
      <c r="D5848" s="2">
        <v>0</v>
      </c>
      <c r="E5848" s="2">
        <v>0</v>
      </c>
      <c r="F5848" s="2">
        <v>0</v>
      </c>
      <c r="G5848" s="2">
        <v>80000</v>
      </c>
      <c r="H5848" s="2">
        <v>0</v>
      </c>
      <c r="I5848" s="2">
        <f t="shared" si="91"/>
        <v>80000</v>
      </c>
    </row>
    <row r="5849" spans="2:9" x14ac:dyDescent="0.25">
      <c r="B5849" s="3" t="s">
        <v>8297</v>
      </c>
      <c r="C5849" s="3" t="s">
        <v>1629</v>
      </c>
      <c r="D5849" s="2">
        <v>0</v>
      </c>
      <c r="E5849" s="2">
        <v>0</v>
      </c>
      <c r="F5849" s="2">
        <v>0</v>
      </c>
      <c r="G5849" s="2">
        <v>80000</v>
      </c>
      <c r="H5849" s="2">
        <v>0</v>
      </c>
      <c r="I5849" s="2">
        <f t="shared" si="91"/>
        <v>80000</v>
      </c>
    </row>
    <row r="5850" spans="2:9" x14ac:dyDescent="0.25">
      <c r="B5850" s="3" t="s">
        <v>6957</v>
      </c>
      <c r="C5850" s="3" t="s">
        <v>3549</v>
      </c>
      <c r="D5850" s="2">
        <v>0</v>
      </c>
      <c r="E5850" s="2">
        <v>0</v>
      </c>
      <c r="F5850" s="2">
        <v>0</v>
      </c>
      <c r="G5850" s="2">
        <v>80000</v>
      </c>
      <c r="H5850" s="2">
        <v>0</v>
      </c>
      <c r="I5850" s="2">
        <f t="shared" si="91"/>
        <v>80000</v>
      </c>
    </row>
    <row r="5851" spans="2:9" x14ac:dyDescent="0.25">
      <c r="B5851" s="3" t="s">
        <v>8298</v>
      </c>
      <c r="C5851" s="3" t="s">
        <v>3550</v>
      </c>
      <c r="D5851" s="2">
        <v>0</v>
      </c>
      <c r="E5851" s="2">
        <v>0</v>
      </c>
      <c r="F5851" s="2">
        <v>0</v>
      </c>
      <c r="G5851" s="2">
        <v>80000</v>
      </c>
      <c r="H5851" s="2">
        <v>0</v>
      </c>
      <c r="I5851" s="2">
        <f t="shared" si="91"/>
        <v>80000</v>
      </c>
    </row>
    <row r="5852" spans="2:9" x14ac:dyDescent="0.25">
      <c r="B5852" s="3" t="s">
        <v>6171</v>
      </c>
      <c r="C5852" s="3" t="s">
        <v>2319</v>
      </c>
      <c r="D5852" s="2">
        <v>0</v>
      </c>
      <c r="E5852" s="2">
        <v>0</v>
      </c>
      <c r="F5852" s="2">
        <v>0</v>
      </c>
      <c r="G5852" s="2">
        <v>79040</v>
      </c>
      <c r="H5852" s="2">
        <v>834168</v>
      </c>
      <c r="I5852" s="2">
        <f t="shared" si="91"/>
        <v>913208</v>
      </c>
    </row>
    <row r="5853" spans="2:9" x14ac:dyDescent="0.25">
      <c r="B5853" s="3" t="s">
        <v>6993</v>
      </c>
      <c r="C5853" s="3" t="s">
        <v>2619</v>
      </c>
      <c r="D5853" s="2">
        <v>0</v>
      </c>
      <c r="E5853" s="2">
        <v>0</v>
      </c>
      <c r="F5853" s="2">
        <v>0</v>
      </c>
      <c r="G5853" s="2">
        <v>78867</v>
      </c>
      <c r="H5853" s="2">
        <v>143917</v>
      </c>
      <c r="I5853" s="2">
        <f t="shared" si="91"/>
        <v>222784</v>
      </c>
    </row>
    <row r="5854" spans="2:9" x14ac:dyDescent="0.25">
      <c r="B5854" s="3" t="s">
        <v>8300</v>
      </c>
      <c r="C5854" s="3" t="s">
        <v>3553</v>
      </c>
      <c r="D5854" s="2">
        <v>0</v>
      </c>
      <c r="E5854" s="2">
        <v>0</v>
      </c>
      <c r="F5854" s="2">
        <v>0</v>
      </c>
      <c r="G5854" s="2">
        <v>78413</v>
      </c>
      <c r="H5854" s="2">
        <v>0</v>
      </c>
      <c r="I5854" s="2">
        <f t="shared" si="91"/>
        <v>78413</v>
      </c>
    </row>
    <row r="5855" spans="2:9" x14ac:dyDescent="0.25">
      <c r="B5855" s="3" t="s">
        <v>6570</v>
      </c>
      <c r="C5855" s="3" t="s">
        <v>2428</v>
      </c>
      <c r="D5855" s="2">
        <v>0</v>
      </c>
      <c r="E5855" s="2">
        <v>0</v>
      </c>
      <c r="F5855" s="2">
        <v>0</v>
      </c>
      <c r="G5855" s="2">
        <v>78000</v>
      </c>
      <c r="H5855" s="2">
        <v>60000</v>
      </c>
      <c r="I5855" s="2">
        <f t="shared" si="91"/>
        <v>138000</v>
      </c>
    </row>
    <row r="5856" spans="2:9" x14ac:dyDescent="0.25">
      <c r="B5856" s="3" t="s">
        <v>6570</v>
      </c>
      <c r="C5856" s="3" t="s">
        <v>174</v>
      </c>
      <c r="D5856" s="2">
        <v>0</v>
      </c>
      <c r="E5856" s="2">
        <v>0</v>
      </c>
      <c r="F5856" s="2">
        <v>0</v>
      </c>
      <c r="G5856" s="2">
        <v>78000</v>
      </c>
      <c r="H5856" s="2">
        <v>60000</v>
      </c>
      <c r="I5856" s="2">
        <f t="shared" si="91"/>
        <v>138000</v>
      </c>
    </row>
    <row r="5857" spans="2:9" x14ac:dyDescent="0.25">
      <c r="B5857" s="3" t="s">
        <v>7094</v>
      </c>
      <c r="C5857" s="3" t="s">
        <v>2934</v>
      </c>
      <c r="D5857" s="2">
        <v>0</v>
      </c>
      <c r="E5857" s="2">
        <v>0</v>
      </c>
      <c r="F5857" s="2">
        <v>0</v>
      </c>
      <c r="G5857" s="2">
        <v>78000</v>
      </c>
      <c r="H5857" s="2">
        <v>0</v>
      </c>
      <c r="I5857" s="2">
        <f t="shared" si="91"/>
        <v>78000</v>
      </c>
    </row>
    <row r="5858" spans="2:9" x14ac:dyDescent="0.25">
      <c r="B5858" s="3" t="s">
        <v>8303</v>
      </c>
      <c r="C5858" s="3" t="s">
        <v>1316</v>
      </c>
      <c r="D5858" s="2">
        <v>0</v>
      </c>
      <c r="E5858" s="2">
        <v>0</v>
      </c>
      <c r="F5858" s="2">
        <v>0</v>
      </c>
      <c r="G5858" s="2">
        <v>78000</v>
      </c>
      <c r="H5858" s="2">
        <v>0</v>
      </c>
      <c r="I5858" s="2">
        <f t="shared" si="91"/>
        <v>78000</v>
      </c>
    </row>
    <row r="5859" spans="2:9" x14ac:dyDescent="0.25">
      <c r="B5859" s="3" t="s">
        <v>7507</v>
      </c>
      <c r="C5859" s="3" t="s">
        <v>2968</v>
      </c>
      <c r="D5859" s="2">
        <v>0</v>
      </c>
      <c r="E5859" s="2">
        <v>0</v>
      </c>
      <c r="F5859" s="2">
        <v>0</v>
      </c>
      <c r="G5859" s="2">
        <v>78000</v>
      </c>
      <c r="H5859" s="2">
        <v>0</v>
      </c>
      <c r="I5859" s="2">
        <f t="shared" si="91"/>
        <v>78000</v>
      </c>
    </row>
    <row r="5860" spans="2:9" x14ac:dyDescent="0.25">
      <c r="B5860" s="3" t="s">
        <v>8301</v>
      </c>
      <c r="C5860" s="3" t="s">
        <v>3556</v>
      </c>
      <c r="D5860" s="2">
        <v>0</v>
      </c>
      <c r="E5860" s="2">
        <v>0</v>
      </c>
      <c r="F5860" s="2">
        <v>0</v>
      </c>
      <c r="G5860" s="2">
        <v>78000</v>
      </c>
      <c r="H5860" s="2">
        <v>0</v>
      </c>
      <c r="I5860" s="2">
        <f t="shared" si="91"/>
        <v>78000</v>
      </c>
    </row>
    <row r="5861" spans="2:9" x14ac:dyDescent="0.25">
      <c r="B5861" s="3" t="s">
        <v>8302</v>
      </c>
      <c r="C5861" s="3" t="s">
        <v>3557</v>
      </c>
      <c r="D5861" s="2">
        <v>0</v>
      </c>
      <c r="E5861" s="2">
        <v>0</v>
      </c>
      <c r="F5861" s="2">
        <v>0</v>
      </c>
      <c r="G5861" s="2">
        <v>78000</v>
      </c>
      <c r="H5861" s="2">
        <v>0</v>
      </c>
      <c r="I5861" s="2">
        <f t="shared" si="91"/>
        <v>78000</v>
      </c>
    </row>
    <row r="5862" spans="2:9" x14ac:dyDescent="0.25">
      <c r="B5862" s="3" t="s">
        <v>7162</v>
      </c>
      <c r="C5862" s="3" t="s">
        <v>3558</v>
      </c>
      <c r="D5862" s="2">
        <v>0</v>
      </c>
      <c r="E5862" s="2">
        <v>0</v>
      </c>
      <c r="F5862" s="2">
        <v>0</v>
      </c>
      <c r="G5862" s="2">
        <v>78000</v>
      </c>
      <c r="H5862" s="2">
        <v>0</v>
      </c>
      <c r="I5862" s="2">
        <f t="shared" si="91"/>
        <v>78000</v>
      </c>
    </row>
    <row r="5863" spans="2:9" x14ac:dyDescent="0.25">
      <c r="B5863" s="3" t="s">
        <v>6431</v>
      </c>
      <c r="C5863" s="3" t="s">
        <v>259</v>
      </c>
      <c r="D5863" s="2">
        <v>0</v>
      </c>
      <c r="E5863" s="2">
        <v>0</v>
      </c>
      <c r="F5863" s="2">
        <v>0</v>
      </c>
      <c r="G5863" s="2">
        <v>78000</v>
      </c>
      <c r="H5863" s="2">
        <v>0</v>
      </c>
      <c r="I5863" s="2">
        <f t="shared" si="91"/>
        <v>78000</v>
      </c>
    </row>
    <row r="5864" spans="2:9" x14ac:dyDescent="0.25">
      <c r="B5864" s="3" t="s">
        <v>8304</v>
      </c>
      <c r="C5864" s="3" t="s">
        <v>1640</v>
      </c>
      <c r="D5864" s="2">
        <v>0</v>
      </c>
      <c r="E5864" s="2">
        <v>0</v>
      </c>
      <c r="F5864" s="2">
        <v>0</v>
      </c>
      <c r="G5864" s="2">
        <v>78000</v>
      </c>
      <c r="H5864" s="2">
        <v>0</v>
      </c>
      <c r="I5864" s="2">
        <f t="shared" si="91"/>
        <v>78000</v>
      </c>
    </row>
    <row r="5865" spans="2:9" x14ac:dyDescent="0.25">
      <c r="B5865" s="3" t="s">
        <v>7507</v>
      </c>
      <c r="C5865" s="3" t="s">
        <v>1303</v>
      </c>
      <c r="D5865" s="2">
        <v>0</v>
      </c>
      <c r="E5865" s="2">
        <v>0</v>
      </c>
      <c r="F5865" s="2">
        <v>0</v>
      </c>
      <c r="G5865" s="2">
        <v>78000</v>
      </c>
      <c r="H5865" s="2">
        <v>0</v>
      </c>
      <c r="I5865" s="2">
        <f t="shared" si="91"/>
        <v>78000</v>
      </c>
    </row>
    <row r="5866" spans="2:9" x14ac:dyDescent="0.25">
      <c r="B5866" s="3" t="s">
        <v>8305</v>
      </c>
      <c r="C5866" s="3" t="s">
        <v>3559</v>
      </c>
      <c r="D5866" s="2">
        <v>0</v>
      </c>
      <c r="E5866" s="2">
        <v>0</v>
      </c>
      <c r="F5866" s="2">
        <v>0</v>
      </c>
      <c r="G5866" s="2">
        <v>78000</v>
      </c>
      <c r="H5866" s="2">
        <v>0</v>
      </c>
      <c r="I5866" s="2">
        <f t="shared" si="91"/>
        <v>78000</v>
      </c>
    </row>
    <row r="5867" spans="2:9" x14ac:dyDescent="0.25">
      <c r="B5867" s="3" t="s">
        <v>8306</v>
      </c>
      <c r="C5867" s="3" t="s">
        <v>1642</v>
      </c>
      <c r="D5867" s="2">
        <v>0</v>
      </c>
      <c r="E5867" s="2">
        <v>0</v>
      </c>
      <c r="F5867" s="2">
        <v>0</v>
      </c>
      <c r="G5867" s="2">
        <v>78000</v>
      </c>
      <c r="H5867" s="2">
        <v>0</v>
      </c>
      <c r="I5867" s="2">
        <f t="shared" si="91"/>
        <v>78000</v>
      </c>
    </row>
    <row r="5868" spans="2:9" x14ac:dyDescent="0.25">
      <c r="B5868" s="3" t="s">
        <v>6928</v>
      </c>
      <c r="C5868" s="3" t="s">
        <v>2590</v>
      </c>
      <c r="D5868" s="2">
        <v>0</v>
      </c>
      <c r="E5868" s="2">
        <v>0</v>
      </c>
      <c r="F5868" s="2">
        <v>0</v>
      </c>
      <c r="G5868" s="2">
        <v>77955</v>
      </c>
      <c r="H5868" s="2">
        <v>159982</v>
      </c>
      <c r="I5868" s="2">
        <f t="shared" si="91"/>
        <v>237937</v>
      </c>
    </row>
    <row r="5869" spans="2:9" x14ac:dyDescent="0.25">
      <c r="B5869" s="3" t="s">
        <v>7657</v>
      </c>
      <c r="C5869" s="3" t="s">
        <v>3111</v>
      </c>
      <c r="D5869" s="2">
        <v>0</v>
      </c>
      <c r="E5869" s="2">
        <v>0</v>
      </c>
      <c r="F5869" s="2">
        <v>0</v>
      </c>
      <c r="G5869" s="2">
        <v>76924</v>
      </c>
      <c r="H5869" s="2">
        <v>19400</v>
      </c>
      <c r="I5869" s="2">
        <f t="shared" si="91"/>
        <v>96324</v>
      </c>
    </row>
    <row r="5870" spans="2:9" x14ac:dyDescent="0.25">
      <c r="B5870" s="3" t="s">
        <v>6903</v>
      </c>
      <c r="C5870" s="3" t="s">
        <v>1544</v>
      </c>
      <c r="D5870" s="2">
        <v>0</v>
      </c>
      <c r="E5870" s="2">
        <v>0</v>
      </c>
      <c r="F5870" s="2">
        <v>0</v>
      </c>
      <c r="G5870" s="2">
        <v>75576</v>
      </c>
      <c r="H5870" s="2">
        <v>56000</v>
      </c>
      <c r="I5870" s="2">
        <f t="shared" si="91"/>
        <v>131576</v>
      </c>
    </row>
    <row r="5871" spans="2:9" x14ac:dyDescent="0.25">
      <c r="B5871" s="3" t="s">
        <v>6256</v>
      </c>
      <c r="C5871" s="3" t="s">
        <v>2338</v>
      </c>
      <c r="D5871" s="2">
        <v>0</v>
      </c>
      <c r="E5871" s="2">
        <v>0</v>
      </c>
      <c r="F5871" s="2">
        <v>0</v>
      </c>
      <c r="G5871" s="2">
        <v>75471</v>
      </c>
      <c r="H5871" s="2">
        <v>0</v>
      </c>
      <c r="I5871" s="2">
        <f t="shared" si="91"/>
        <v>75471</v>
      </c>
    </row>
    <row r="5872" spans="2:9" x14ac:dyDescent="0.25">
      <c r="B5872" s="3" t="s">
        <v>6256</v>
      </c>
      <c r="C5872" s="3" t="s">
        <v>561</v>
      </c>
      <c r="D5872" s="2">
        <v>0</v>
      </c>
      <c r="E5872" s="2">
        <v>0</v>
      </c>
      <c r="F5872" s="2">
        <v>0</v>
      </c>
      <c r="G5872" s="2">
        <v>75471</v>
      </c>
      <c r="H5872" s="2">
        <v>0</v>
      </c>
      <c r="I5872" s="2">
        <f t="shared" si="91"/>
        <v>75471</v>
      </c>
    </row>
    <row r="5873" spans="2:9" x14ac:dyDescent="0.25">
      <c r="B5873" s="3" t="s">
        <v>6455</v>
      </c>
      <c r="C5873" s="3" t="s">
        <v>2392</v>
      </c>
      <c r="D5873" s="2">
        <v>0</v>
      </c>
      <c r="E5873" s="2">
        <v>0</v>
      </c>
      <c r="F5873" s="2">
        <v>0</v>
      </c>
      <c r="G5873" s="2">
        <v>75000</v>
      </c>
      <c r="H5873" s="2">
        <v>104963</v>
      </c>
      <c r="I5873" s="2">
        <f t="shared" si="91"/>
        <v>179963</v>
      </c>
    </row>
    <row r="5874" spans="2:9" x14ac:dyDescent="0.25">
      <c r="B5874" s="3" t="s">
        <v>6455</v>
      </c>
      <c r="C5874" s="3" t="s">
        <v>328</v>
      </c>
      <c r="D5874" s="2">
        <v>0</v>
      </c>
      <c r="E5874" s="2">
        <v>0</v>
      </c>
      <c r="F5874" s="2">
        <v>0</v>
      </c>
      <c r="G5874" s="2">
        <v>75000</v>
      </c>
      <c r="H5874" s="2">
        <v>104963</v>
      </c>
      <c r="I5874" s="2">
        <f t="shared" si="91"/>
        <v>179963</v>
      </c>
    </row>
    <row r="5875" spans="2:9" x14ac:dyDescent="0.25">
      <c r="B5875" s="3" t="s">
        <v>7553</v>
      </c>
      <c r="C5875" s="3" t="s">
        <v>3012</v>
      </c>
      <c r="D5875" s="2">
        <v>0</v>
      </c>
      <c r="E5875" s="2">
        <v>0</v>
      </c>
      <c r="F5875" s="2">
        <v>0</v>
      </c>
      <c r="G5875" s="2">
        <v>75000</v>
      </c>
      <c r="H5875" s="2">
        <v>37500</v>
      </c>
      <c r="I5875" s="2">
        <f t="shared" si="91"/>
        <v>112500</v>
      </c>
    </row>
    <row r="5876" spans="2:9" x14ac:dyDescent="0.25">
      <c r="B5876" s="3" t="s">
        <v>8311</v>
      </c>
      <c r="C5876" s="3" t="s">
        <v>3566</v>
      </c>
      <c r="D5876" s="2">
        <v>0</v>
      </c>
      <c r="E5876" s="2">
        <v>0</v>
      </c>
      <c r="F5876" s="2">
        <v>0</v>
      </c>
      <c r="G5876" s="2">
        <v>75000</v>
      </c>
      <c r="H5876" s="2">
        <v>0</v>
      </c>
      <c r="I5876" s="2">
        <f t="shared" si="91"/>
        <v>75000</v>
      </c>
    </row>
    <row r="5877" spans="2:9" x14ac:dyDescent="0.25">
      <c r="B5877" s="3" t="s">
        <v>6686</v>
      </c>
      <c r="C5877" s="3" t="s">
        <v>3567</v>
      </c>
      <c r="D5877" s="2">
        <v>0</v>
      </c>
      <c r="E5877" s="2">
        <v>0</v>
      </c>
      <c r="F5877" s="2">
        <v>0</v>
      </c>
      <c r="G5877" s="2">
        <v>75000</v>
      </c>
      <c r="H5877" s="2">
        <v>0</v>
      </c>
      <c r="I5877" s="2">
        <f t="shared" si="91"/>
        <v>75000</v>
      </c>
    </row>
    <row r="5878" spans="2:9" x14ac:dyDescent="0.25">
      <c r="B5878" s="3" t="s">
        <v>8312</v>
      </c>
      <c r="C5878" s="3" t="s">
        <v>1696</v>
      </c>
      <c r="D5878" s="2">
        <v>0</v>
      </c>
      <c r="E5878" s="2">
        <v>0</v>
      </c>
      <c r="F5878" s="2">
        <v>0</v>
      </c>
      <c r="G5878" s="2">
        <v>75000</v>
      </c>
      <c r="H5878" s="2">
        <v>0</v>
      </c>
      <c r="I5878" s="2">
        <f t="shared" si="91"/>
        <v>75000</v>
      </c>
    </row>
    <row r="5879" spans="2:9" x14ac:dyDescent="0.25">
      <c r="B5879" s="3" t="s">
        <v>8313</v>
      </c>
      <c r="C5879" s="3" t="s">
        <v>3568</v>
      </c>
      <c r="D5879" s="2">
        <v>0</v>
      </c>
      <c r="E5879" s="2">
        <v>0</v>
      </c>
      <c r="F5879" s="2">
        <v>0</v>
      </c>
      <c r="G5879" s="2">
        <v>75000</v>
      </c>
      <c r="H5879" s="2">
        <v>0</v>
      </c>
      <c r="I5879" s="2">
        <f t="shared" si="91"/>
        <v>75000</v>
      </c>
    </row>
    <row r="5880" spans="2:9" x14ac:dyDescent="0.25">
      <c r="B5880" s="3" t="s">
        <v>6428</v>
      </c>
      <c r="C5880" s="3" t="s">
        <v>2382</v>
      </c>
      <c r="D5880" s="2">
        <v>0</v>
      </c>
      <c r="E5880" s="2">
        <v>0</v>
      </c>
      <c r="F5880" s="2">
        <v>0</v>
      </c>
      <c r="G5880" s="2">
        <v>74996</v>
      </c>
      <c r="H5880" s="2">
        <v>366512</v>
      </c>
      <c r="I5880" s="2">
        <f t="shared" si="91"/>
        <v>441508</v>
      </c>
    </row>
    <row r="5881" spans="2:9" x14ac:dyDescent="0.25">
      <c r="B5881" s="3" t="s">
        <v>8252</v>
      </c>
      <c r="C5881" s="3" t="s">
        <v>3569</v>
      </c>
      <c r="D5881" s="2">
        <v>0</v>
      </c>
      <c r="E5881" s="2">
        <v>0</v>
      </c>
      <c r="F5881" s="2">
        <v>0</v>
      </c>
      <c r="G5881" s="2">
        <v>74516</v>
      </c>
      <c r="H5881" s="2">
        <v>0</v>
      </c>
      <c r="I5881" s="2">
        <f t="shared" si="91"/>
        <v>74516</v>
      </c>
    </row>
    <row r="5882" spans="2:9" x14ac:dyDescent="0.25">
      <c r="B5882" s="3" t="s">
        <v>8314</v>
      </c>
      <c r="C5882" s="3" t="s">
        <v>3570</v>
      </c>
      <c r="D5882" s="2">
        <v>0</v>
      </c>
      <c r="E5882" s="2">
        <v>0</v>
      </c>
      <c r="F5882" s="2">
        <v>0</v>
      </c>
      <c r="G5882" s="2">
        <v>74103</v>
      </c>
      <c r="H5882" s="2">
        <v>0</v>
      </c>
      <c r="I5882" s="2">
        <f t="shared" si="91"/>
        <v>74103</v>
      </c>
    </row>
    <row r="5883" spans="2:9" x14ac:dyDescent="0.25">
      <c r="B5883" s="3" t="s">
        <v>6840</v>
      </c>
      <c r="C5883" s="3" t="s">
        <v>1554</v>
      </c>
      <c r="D5883" s="2">
        <v>0</v>
      </c>
      <c r="E5883" s="2">
        <v>0</v>
      </c>
      <c r="F5883" s="2">
        <v>0</v>
      </c>
      <c r="G5883" s="2">
        <v>74000</v>
      </c>
      <c r="H5883" s="2">
        <v>144710</v>
      </c>
      <c r="I5883" s="2">
        <f t="shared" si="91"/>
        <v>218710</v>
      </c>
    </row>
    <row r="5884" spans="2:9" x14ac:dyDescent="0.25">
      <c r="B5884" s="3" t="s">
        <v>8316</v>
      </c>
      <c r="C5884" s="3" t="s">
        <v>3572</v>
      </c>
      <c r="D5884" s="2">
        <v>0</v>
      </c>
      <c r="E5884" s="2">
        <v>0</v>
      </c>
      <c r="F5884" s="2">
        <v>0</v>
      </c>
      <c r="G5884" s="2">
        <v>73149</v>
      </c>
      <c r="H5884" s="2">
        <v>0</v>
      </c>
      <c r="I5884" s="2">
        <f t="shared" si="91"/>
        <v>73149</v>
      </c>
    </row>
    <row r="5885" spans="2:9" x14ac:dyDescent="0.25">
      <c r="B5885" s="3" t="s">
        <v>7123</v>
      </c>
      <c r="C5885" s="3" t="s">
        <v>1651</v>
      </c>
      <c r="D5885" s="2">
        <v>0</v>
      </c>
      <c r="E5885" s="2">
        <v>0</v>
      </c>
      <c r="F5885" s="2">
        <v>0</v>
      </c>
      <c r="G5885" s="2">
        <v>73128</v>
      </c>
      <c r="H5885" s="2">
        <v>116796</v>
      </c>
      <c r="I5885" s="2">
        <f t="shared" si="91"/>
        <v>189924</v>
      </c>
    </row>
    <row r="5886" spans="2:9" x14ac:dyDescent="0.25">
      <c r="B5886" s="3" t="s">
        <v>7366</v>
      </c>
      <c r="C5886" s="3" t="s">
        <v>2862</v>
      </c>
      <c r="D5886" s="2">
        <v>0</v>
      </c>
      <c r="E5886" s="2">
        <v>0</v>
      </c>
      <c r="F5886" s="2">
        <v>0</v>
      </c>
      <c r="G5886" s="2">
        <v>73128</v>
      </c>
      <c r="H5886" s="2">
        <v>73128</v>
      </c>
      <c r="I5886" s="2">
        <f t="shared" si="91"/>
        <v>146256</v>
      </c>
    </row>
    <row r="5887" spans="2:9" x14ac:dyDescent="0.25">
      <c r="B5887" s="3" t="s">
        <v>8317</v>
      </c>
      <c r="C5887" s="3" t="s">
        <v>3573</v>
      </c>
      <c r="D5887" s="2">
        <v>0</v>
      </c>
      <c r="E5887" s="2">
        <v>0</v>
      </c>
      <c r="F5887" s="2">
        <v>0</v>
      </c>
      <c r="G5887" s="2">
        <v>73128</v>
      </c>
      <c r="H5887" s="2">
        <v>0</v>
      </c>
      <c r="I5887" s="2">
        <f t="shared" si="91"/>
        <v>73128</v>
      </c>
    </row>
    <row r="5888" spans="2:9" x14ac:dyDescent="0.25">
      <c r="B5888" s="3" t="s">
        <v>7876</v>
      </c>
      <c r="C5888" s="3" t="s">
        <v>3574</v>
      </c>
      <c r="D5888" s="2">
        <v>0</v>
      </c>
      <c r="E5888" s="2">
        <v>0</v>
      </c>
      <c r="F5888" s="2">
        <v>0</v>
      </c>
      <c r="G5888" s="2">
        <v>73128</v>
      </c>
      <c r="H5888" s="2">
        <v>0</v>
      </c>
      <c r="I5888" s="2">
        <f t="shared" si="91"/>
        <v>73128</v>
      </c>
    </row>
    <row r="5889" spans="2:9" x14ac:dyDescent="0.25">
      <c r="B5889" s="3" t="s">
        <v>8317</v>
      </c>
      <c r="C5889" s="3" t="s">
        <v>1359</v>
      </c>
      <c r="D5889" s="2">
        <v>0</v>
      </c>
      <c r="E5889" s="2">
        <v>0</v>
      </c>
      <c r="F5889" s="2">
        <v>0</v>
      </c>
      <c r="G5889" s="2">
        <v>73128</v>
      </c>
      <c r="H5889" s="2">
        <v>0</v>
      </c>
      <c r="I5889" s="2">
        <f t="shared" si="91"/>
        <v>73128</v>
      </c>
    </row>
    <row r="5890" spans="2:9" x14ac:dyDescent="0.25">
      <c r="B5890" s="3" t="s">
        <v>7609</v>
      </c>
      <c r="C5890" s="3" t="s">
        <v>3067</v>
      </c>
      <c r="D5890" s="2">
        <v>0</v>
      </c>
      <c r="E5890" s="2">
        <v>0</v>
      </c>
      <c r="F5890" s="2">
        <v>0</v>
      </c>
      <c r="G5890" s="2">
        <v>72636</v>
      </c>
      <c r="H5890" s="2">
        <v>27202</v>
      </c>
      <c r="I5890" s="2">
        <f t="shared" si="91"/>
        <v>99838</v>
      </c>
    </row>
    <row r="5891" spans="2:9" x14ac:dyDescent="0.25">
      <c r="B5891" s="3" t="s">
        <v>7534</v>
      </c>
      <c r="C5891" s="3" t="s">
        <v>2994</v>
      </c>
      <c r="D5891" s="2">
        <v>0</v>
      </c>
      <c r="E5891" s="2">
        <v>0</v>
      </c>
      <c r="F5891" s="2">
        <v>0</v>
      </c>
      <c r="G5891" s="2">
        <v>72420</v>
      </c>
      <c r="H5891" s="2">
        <v>40321</v>
      </c>
      <c r="I5891" s="2">
        <f t="shared" si="91"/>
        <v>112741</v>
      </c>
    </row>
    <row r="5892" spans="2:9" x14ac:dyDescent="0.25">
      <c r="B5892" s="3" t="s">
        <v>7293</v>
      </c>
      <c r="C5892" s="3" t="s">
        <v>3576</v>
      </c>
      <c r="D5892" s="2">
        <v>0</v>
      </c>
      <c r="E5892" s="2">
        <v>0</v>
      </c>
      <c r="F5892" s="2">
        <v>0</v>
      </c>
      <c r="G5892" s="2">
        <v>72204</v>
      </c>
      <c r="H5892" s="2">
        <v>0</v>
      </c>
      <c r="I5892" s="2">
        <f t="shared" si="91"/>
        <v>72204</v>
      </c>
    </row>
    <row r="5893" spans="2:9" x14ac:dyDescent="0.25">
      <c r="B5893" s="3" t="s">
        <v>8319</v>
      </c>
      <c r="C5893" s="3" t="s">
        <v>1364</v>
      </c>
      <c r="D5893" s="2">
        <v>0</v>
      </c>
      <c r="E5893" s="2">
        <v>0</v>
      </c>
      <c r="F5893" s="2">
        <v>0</v>
      </c>
      <c r="G5893" s="2">
        <v>72076</v>
      </c>
      <c r="H5893" s="2">
        <v>0</v>
      </c>
      <c r="I5893" s="2">
        <f t="shared" si="91"/>
        <v>72076</v>
      </c>
    </row>
    <row r="5894" spans="2:9" x14ac:dyDescent="0.25">
      <c r="B5894" s="3" t="s">
        <v>6984</v>
      </c>
      <c r="C5894" s="3" t="s">
        <v>2614</v>
      </c>
      <c r="D5894" s="2">
        <v>0</v>
      </c>
      <c r="E5894" s="2">
        <v>0</v>
      </c>
      <c r="F5894" s="2">
        <v>0</v>
      </c>
      <c r="G5894" s="2">
        <v>72000</v>
      </c>
      <c r="H5894" s="2">
        <v>144000</v>
      </c>
      <c r="I5894" s="2">
        <f t="shared" si="91"/>
        <v>216000</v>
      </c>
    </row>
    <row r="5895" spans="2:9" x14ac:dyDescent="0.25">
      <c r="B5895" s="3" t="s">
        <v>6984</v>
      </c>
      <c r="C5895" s="3" t="s">
        <v>1365</v>
      </c>
      <c r="D5895" s="2">
        <v>0</v>
      </c>
      <c r="E5895" s="2">
        <v>0</v>
      </c>
      <c r="F5895" s="2">
        <v>0</v>
      </c>
      <c r="G5895" s="2">
        <v>72000</v>
      </c>
      <c r="H5895" s="2">
        <v>144000</v>
      </c>
      <c r="I5895" s="2">
        <f t="shared" si="91"/>
        <v>216000</v>
      </c>
    </row>
    <row r="5896" spans="2:9" x14ac:dyDescent="0.25">
      <c r="B5896" s="3" t="s">
        <v>7373</v>
      </c>
      <c r="C5896" s="3" t="s">
        <v>1656</v>
      </c>
      <c r="D5896" s="2">
        <v>0</v>
      </c>
      <c r="E5896" s="2">
        <v>0</v>
      </c>
      <c r="F5896" s="2">
        <v>0</v>
      </c>
      <c r="G5896" s="2">
        <v>72000</v>
      </c>
      <c r="H5896" s="2">
        <v>72000</v>
      </c>
      <c r="I5896" s="2">
        <f t="shared" ref="I5896:I5959" si="92">+D5896+E5896+F5896+G5896+H5896</f>
        <v>144000</v>
      </c>
    </row>
    <row r="5897" spans="2:9" x14ac:dyDescent="0.25">
      <c r="B5897" s="3" t="s">
        <v>6530</v>
      </c>
      <c r="C5897" s="3" t="s">
        <v>290</v>
      </c>
      <c r="D5897" s="2">
        <v>0</v>
      </c>
      <c r="E5897" s="2">
        <v>0</v>
      </c>
      <c r="F5897" s="2">
        <v>0</v>
      </c>
      <c r="G5897" s="2">
        <v>72000</v>
      </c>
      <c r="H5897" s="2">
        <v>72000</v>
      </c>
      <c r="I5897" s="2">
        <f t="shared" si="92"/>
        <v>144000</v>
      </c>
    </row>
    <row r="5898" spans="2:9" x14ac:dyDescent="0.25">
      <c r="B5898" s="3" t="s">
        <v>7374</v>
      </c>
      <c r="C5898" s="3" t="s">
        <v>1654</v>
      </c>
      <c r="D5898" s="2">
        <v>0</v>
      </c>
      <c r="E5898" s="2">
        <v>0</v>
      </c>
      <c r="F5898" s="2">
        <v>0</v>
      </c>
      <c r="G5898" s="2">
        <v>72000</v>
      </c>
      <c r="H5898" s="2">
        <v>72000</v>
      </c>
      <c r="I5898" s="2">
        <f t="shared" si="92"/>
        <v>144000</v>
      </c>
    </row>
    <row r="5899" spans="2:9" x14ac:dyDescent="0.25">
      <c r="B5899" s="3" t="s">
        <v>7560</v>
      </c>
      <c r="C5899" s="3" t="s">
        <v>1658</v>
      </c>
      <c r="D5899" s="2">
        <v>0</v>
      </c>
      <c r="E5899" s="2">
        <v>0</v>
      </c>
      <c r="F5899" s="2">
        <v>0</v>
      </c>
      <c r="G5899" s="2">
        <v>72000</v>
      </c>
      <c r="H5899" s="2">
        <v>36000</v>
      </c>
      <c r="I5899" s="2">
        <f t="shared" si="92"/>
        <v>108000</v>
      </c>
    </row>
    <row r="5900" spans="2:9" x14ac:dyDescent="0.25">
      <c r="B5900" s="3" t="s">
        <v>7661</v>
      </c>
      <c r="C5900" s="3" t="s">
        <v>1659</v>
      </c>
      <c r="D5900" s="2">
        <v>0</v>
      </c>
      <c r="E5900" s="2">
        <v>0</v>
      </c>
      <c r="F5900" s="2">
        <v>0</v>
      </c>
      <c r="G5900" s="2">
        <v>72000</v>
      </c>
      <c r="H5900" s="2">
        <v>18000</v>
      </c>
      <c r="I5900" s="2">
        <f t="shared" si="92"/>
        <v>90000</v>
      </c>
    </row>
    <row r="5901" spans="2:9" x14ac:dyDescent="0.25">
      <c r="B5901" s="3" t="s">
        <v>7569</v>
      </c>
      <c r="C5901" s="3" t="s">
        <v>3581</v>
      </c>
      <c r="D5901" s="2">
        <v>0</v>
      </c>
      <c r="E5901" s="2">
        <v>0</v>
      </c>
      <c r="F5901" s="2">
        <v>0</v>
      </c>
      <c r="G5901" s="2">
        <v>72000</v>
      </c>
      <c r="H5901" s="2">
        <v>0</v>
      </c>
      <c r="I5901" s="2">
        <f t="shared" si="92"/>
        <v>72000</v>
      </c>
    </row>
    <row r="5902" spans="2:9" x14ac:dyDescent="0.25">
      <c r="B5902" s="3" t="s">
        <v>7633</v>
      </c>
      <c r="C5902" s="3" t="s">
        <v>958</v>
      </c>
      <c r="D5902" s="2">
        <v>0</v>
      </c>
      <c r="E5902" s="2">
        <v>0</v>
      </c>
      <c r="F5902" s="2">
        <v>0</v>
      </c>
      <c r="G5902" s="2">
        <v>72000</v>
      </c>
      <c r="H5902" s="2">
        <v>0</v>
      </c>
      <c r="I5902" s="2">
        <f t="shared" si="92"/>
        <v>72000</v>
      </c>
    </row>
    <row r="5903" spans="2:9" x14ac:dyDescent="0.25">
      <c r="B5903" s="3" t="s">
        <v>7633</v>
      </c>
      <c r="C5903" s="3" t="s">
        <v>3582</v>
      </c>
      <c r="D5903" s="2">
        <v>0</v>
      </c>
      <c r="E5903" s="2">
        <v>0</v>
      </c>
      <c r="F5903" s="2">
        <v>0</v>
      </c>
      <c r="G5903" s="2">
        <v>72000</v>
      </c>
      <c r="H5903" s="2">
        <v>0</v>
      </c>
      <c r="I5903" s="2">
        <f t="shared" si="92"/>
        <v>72000</v>
      </c>
    </row>
    <row r="5904" spans="2:9" x14ac:dyDescent="0.25">
      <c r="B5904" s="3" t="s">
        <v>8206</v>
      </c>
      <c r="C5904" s="3" t="s">
        <v>3468</v>
      </c>
      <c r="D5904" s="2">
        <v>0</v>
      </c>
      <c r="E5904" s="2">
        <v>0</v>
      </c>
      <c r="F5904" s="2">
        <v>0</v>
      </c>
      <c r="G5904" s="2">
        <v>72000</v>
      </c>
      <c r="H5904" s="2">
        <v>0</v>
      </c>
      <c r="I5904" s="2">
        <f t="shared" si="92"/>
        <v>72000</v>
      </c>
    </row>
    <row r="5905" spans="2:9" x14ac:dyDescent="0.25">
      <c r="B5905" s="3" t="s">
        <v>6346</v>
      </c>
      <c r="C5905" s="3" t="s">
        <v>3583</v>
      </c>
      <c r="D5905" s="2">
        <v>0</v>
      </c>
      <c r="E5905" s="2">
        <v>0</v>
      </c>
      <c r="F5905" s="2">
        <v>0</v>
      </c>
      <c r="G5905" s="2">
        <v>72000</v>
      </c>
      <c r="H5905" s="2">
        <v>0</v>
      </c>
      <c r="I5905" s="2">
        <f t="shared" si="92"/>
        <v>72000</v>
      </c>
    </row>
    <row r="5906" spans="2:9" x14ac:dyDescent="0.25">
      <c r="B5906" s="3" t="s">
        <v>7569</v>
      </c>
      <c r="C5906" s="3" t="s">
        <v>3584</v>
      </c>
      <c r="D5906" s="2">
        <v>0</v>
      </c>
      <c r="E5906" s="2">
        <v>0</v>
      </c>
      <c r="F5906" s="2">
        <v>0</v>
      </c>
      <c r="G5906" s="2">
        <v>72000</v>
      </c>
      <c r="H5906" s="2">
        <v>0</v>
      </c>
      <c r="I5906" s="2">
        <f t="shared" si="92"/>
        <v>72000</v>
      </c>
    </row>
    <row r="5907" spans="2:9" x14ac:dyDescent="0.25">
      <c r="B5907" s="3" t="s">
        <v>6803</v>
      </c>
      <c r="C5907" s="3" t="s">
        <v>1662</v>
      </c>
      <c r="D5907" s="2">
        <v>0</v>
      </c>
      <c r="E5907" s="2">
        <v>0</v>
      </c>
      <c r="F5907" s="2">
        <v>0</v>
      </c>
      <c r="G5907" s="2">
        <v>71912</v>
      </c>
      <c r="H5907" s="2">
        <v>198000</v>
      </c>
      <c r="I5907" s="2">
        <f t="shared" si="92"/>
        <v>269912</v>
      </c>
    </row>
    <row r="5908" spans="2:9" x14ac:dyDescent="0.25">
      <c r="B5908" s="3" t="s">
        <v>6291</v>
      </c>
      <c r="C5908" s="3" t="s">
        <v>3586</v>
      </c>
      <c r="D5908" s="2">
        <v>0</v>
      </c>
      <c r="E5908" s="2">
        <v>0</v>
      </c>
      <c r="F5908" s="2">
        <v>0</v>
      </c>
      <c r="G5908" s="2">
        <v>71584</v>
      </c>
      <c r="H5908" s="2">
        <v>0</v>
      </c>
      <c r="I5908" s="2">
        <f t="shared" si="92"/>
        <v>71584</v>
      </c>
    </row>
    <row r="5909" spans="2:9" x14ac:dyDescent="0.25">
      <c r="B5909" s="3" t="s">
        <v>8328</v>
      </c>
      <c r="C5909" s="3" t="s">
        <v>3587</v>
      </c>
      <c r="D5909" s="2">
        <v>0</v>
      </c>
      <c r="E5909" s="2">
        <v>0</v>
      </c>
      <c r="F5909" s="2">
        <v>0</v>
      </c>
      <c r="G5909" s="2">
        <v>70878</v>
      </c>
      <c r="H5909" s="2">
        <v>0</v>
      </c>
      <c r="I5909" s="2">
        <f t="shared" si="92"/>
        <v>70878</v>
      </c>
    </row>
    <row r="5910" spans="2:9" x14ac:dyDescent="0.25">
      <c r="B5910" s="3" t="s">
        <v>6438</v>
      </c>
      <c r="C5910" s="3" t="s">
        <v>1666</v>
      </c>
      <c r="D5910" s="2">
        <v>0</v>
      </c>
      <c r="E5910" s="2">
        <v>0</v>
      </c>
      <c r="F5910" s="2">
        <v>0</v>
      </c>
      <c r="G5910" s="2">
        <v>70752</v>
      </c>
      <c r="H5910" s="2">
        <v>357680</v>
      </c>
      <c r="I5910" s="2">
        <f t="shared" si="92"/>
        <v>428432</v>
      </c>
    </row>
    <row r="5911" spans="2:9" x14ac:dyDescent="0.25">
      <c r="B5911" s="3" t="s">
        <v>7245</v>
      </c>
      <c r="C5911" s="3" t="s">
        <v>1457</v>
      </c>
      <c r="D5911" s="2">
        <v>0</v>
      </c>
      <c r="E5911" s="2">
        <v>0</v>
      </c>
      <c r="F5911" s="2">
        <v>0</v>
      </c>
      <c r="G5911" s="2">
        <v>70705</v>
      </c>
      <c r="H5911" s="2">
        <v>94050</v>
      </c>
      <c r="I5911" s="2">
        <f t="shared" si="92"/>
        <v>164755</v>
      </c>
    </row>
    <row r="5912" spans="2:9" x14ac:dyDescent="0.25">
      <c r="B5912" s="3" t="s">
        <v>8329</v>
      </c>
      <c r="C5912" s="3" t="s">
        <v>3588</v>
      </c>
      <c r="D5912" s="2">
        <v>0</v>
      </c>
      <c r="E5912" s="2">
        <v>0</v>
      </c>
      <c r="F5912" s="2">
        <v>0</v>
      </c>
      <c r="G5912" s="2">
        <v>70344</v>
      </c>
      <c r="H5912" s="2">
        <v>0</v>
      </c>
      <c r="I5912" s="2">
        <f t="shared" si="92"/>
        <v>70344</v>
      </c>
    </row>
    <row r="5913" spans="2:9" x14ac:dyDescent="0.25">
      <c r="B5913" s="3" t="s">
        <v>6812</v>
      </c>
      <c r="C5913" s="3" t="s">
        <v>1667</v>
      </c>
      <c r="D5913" s="2">
        <v>0</v>
      </c>
      <c r="E5913" s="2">
        <v>0</v>
      </c>
      <c r="F5913" s="2">
        <v>0</v>
      </c>
      <c r="G5913" s="2">
        <v>70336</v>
      </c>
      <c r="H5913" s="2">
        <v>193200</v>
      </c>
      <c r="I5913" s="2">
        <f t="shared" si="92"/>
        <v>263536</v>
      </c>
    </row>
    <row r="5914" spans="2:9" x14ac:dyDescent="0.25">
      <c r="B5914" s="3" t="s">
        <v>8330</v>
      </c>
      <c r="C5914" s="3" t="s">
        <v>1668</v>
      </c>
      <c r="D5914" s="2">
        <v>0</v>
      </c>
      <c r="E5914" s="2">
        <v>0</v>
      </c>
      <c r="F5914" s="2">
        <v>0</v>
      </c>
      <c r="G5914" s="2">
        <v>70192</v>
      </c>
      <c r="H5914" s="2">
        <v>0</v>
      </c>
      <c r="I5914" s="2">
        <f t="shared" si="92"/>
        <v>70192</v>
      </c>
    </row>
    <row r="5915" spans="2:9" x14ac:dyDescent="0.25">
      <c r="B5915" s="3" t="s">
        <v>6572</v>
      </c>
      <c r="C5915" s="3" t="s">
        <v>2471</v>
      </c>
      <c r="D5915" s="2">
        <v>0</v>
      </c>
      <c r="E5915" s="2">
        <v>0</v>
      </c>
      <c r="F5915" s="2">
        <v>0</v>
      </c>
      <c r="G5915" s="2">
        <v>70000</v>
      </c>
      <c r="H5915" s="2">
        <v>239740</v>
      </c>
      <c r="I5915" s="2">
        <f t="shared" si="92"/>
        <v>309740</v>
      </c>
    </row>
    <row r="5916" spans="2:9" x14ac:dyDescent="0.25">
      <c r="B5916" s="3" t="s">
        <v>7208</v>
      </c>
      <c r="C5916" s="3" t="s">
        <v>2748</v>
      </c>
      <c r="D5916" s="2">
        <v>0</v>
      </c>
      <c r="E5916" s="2">
        <v>0</v>
      </c>
      <c r="F5916" s="2">
        <v>0</v>
      </c>
      <c r="G5916" s="2">
        <v>70000</v>
      </c>
      <c r="H5916" s="2">
        <v>101901</v>
      </c>
      <c r="I5916" s="2">
        <f t="shared" si="92"/>
        <v>171901</v>
      </c>
    </row>
    <row r="5917" spans="2:9" x14ac:dyDescent="0.25">
      <c r="B5917" s="3" t="s">
        <v>7208</v>
      </c>
      <c r="C5917" s="3" t="s">
        <v>1396</v>
      </c>
      <c r="D5917" s="2">
        <v>0</v>
      </c>
      <c r="E5917" s="2">
        <v>0</v>
      </c>
      <c r="F5917" s="2">
        <v>0</v>
      </c>
      <c r="G5917" s="2">
        <v>70000</v>
      </c>
      <c r="H5917" s="2">
        <v>101901</v>
      </c>
      <c r="I5917" s="2">
        <f t="shared" si="92"/>
        <v>171901</v>
      </c>
    </row>
    <row r="5918" spans="2:9" x14ac:dyDescent="0.25">
      <c r="B5918" s="3" t="s">
        <v>7684</v>
      </c>
      <c r="C5918" s="3" t="s">
        <v>3135</v>
      </c>
      <c r="D5918" s="2">
        <v>0</v>
      </c>
      <c r="E5918" s="2">
        <v>0</v>
      </c>
      <c r="F5918" s="2">
        <v>0</v>
      </c>
      <c r="G5918" s="2">
        <v>70000</v>
      </c>
      <c r="H5918" s="2">
        <v>14000</v>
      </c>
      <c r="I5918" s="2">
        <f t="shared" si="92"/>
        <v>84000</v>
      </c>
    </row>
    <row r="5919" spans="2:9" x14ac:dyDescent="0.25">
      <c r="B5919" s="3" t="s">
        <v>7684</v>
      </c>
      <c r="C5919" s="3" t="s">
        <v>1076</v>
      </c>
      <c r="D5919" s="2">
        <v>0</v>
      </c>
      <c r="E5919" s="2">
        <v>0</v>
      </c>
      <c r="F5919" s="2">
        <v>0</v>
      </c>
      <c r="G5919" s="2">
        <v>70000</v>
      </c>
      <c r="H5919" s="2">
        <v>14000</v>
      </c>
      <c r="I5919" s="2">
        <f t="shared" si="92"/>
        <v>84000</v>
      </c>
    </row>
    <row r="5920" spans="2:9" x14ac:dyDescent="0.25">
      <c r="B5920" s="3" t="s">
        <v>8298</v>
      </c>
      <c r="C5920" s="3" t="s">
        <v>1400</v>
      </c>
      <c r="D5920" s="2">
        <v>0</v>
      </c>
      <c r="E5920" s="2">
        <v>0</v>
      </c>
      <c r="F5920" s="2">
        <v>0</v>
      </c>
      <c r="G5920" s="2">
        <v>70000</v>
      </c>
      <c r="H5920" s="2">
        <v>0</v>
      </c>
      <c r="I5920" s="2">
        <f t="shared" si="92"/>
        <v>70000</v>
      </c>
    </row>
    <row r="5921" spans="2:9" x14ac:dyDescent="0.25">
      <c r="B5921" s="3" t="s">
        <v>6587</v>
      </c>
      <c r="C5921" s="3" t="s">
        <v>1402</v>
      </c>
      <c r="D5921" s="2">
        <v>0</v>
      </c>
      <c r="E5921" s="2">
        <v>0</v>
      </c>
      <c r="F5921" s="2">
        <v>0</v>
      </c>
      <c r="G5921" s="2">
        <v>69801</v>
      </c>
      <c r="H5921" s="2">
        <v>96484</v>
      </c>
      <c r="I5921" s="2">
        <f t="shared" si="92"/>
        <v>166285</v>
      </c>
    </row>
    <row r="5922" spans="2:9" x14ac:dyDescent="0.25">
      <c r="B5922" s="3" t="s">
        <v>6587</v>
      </c>
      <c r="C5922" s="3" t="s">
        <v>2433</v>
      </c>
      <c r="D5922" s="2">
        <v>0</v>
      </c>
      <c r="E5922" s="2">
        <v>0</v>
      </c>
      <c r="F5922" s="2">
        <v>0</v>
      </c>
      <c r="G5922" s="2">
        <v>69801</v>
      </c>
      <c r="H5922" s="2">
        <v>96484</v>
      </c>
      <c r="I5922" s="2">
        <f t="shared" si="92"/>
        <v>166285</v>
      </c>
    </row>
    <row r="5923" spans="2:9" x14ac:dyDescent="0.25">
      <c r="B5923" s="3" t="s">
        <v>8334</v>
      </c>
      <c r="C5923" s="3" t="s">
        <v>3590</v>
      </c>
      <c r="D5923" s="2">
        <v>0</v>
      </c>
      <c r="E5923" s="2">
        <v>0</v>
      </c>
      <c r="F5923" s="2">
        <v>0</v>
      </c>
      <c r="G5923" s="2">
        <v>69120</v>
      </c>
      <c r="H5923" s="2">
        <v>0</v>
      </c>
      <c r="I5923" s="2">
        <f t="shared" si="92"/>
        <v>69120</v>
      </c>
    </row>
    <row r="5924" spans="2:9" x14ac:dyDescent="0.25">
      <c r="B5924" s="3" t="s">
        <v>8334</v>
      </c>
      <c r="C5924" s="3" t="s">
        <v>3591</v>
      </c>
      <c r="D5924" s="2">
        <v>0</v>
      </c>
      <c r="E5924" s="2">
        <v>0</v>
      </c>
      <c r="F5924" s="2">
        <v>0</v>
      </c>
      <c r="G5924" s="2">
        <v>69120</v>
      </c>
      <c r="H5924" s="2">
        <v>0</v>
      </c>
      <c r="I5924" s="2">
        <f t="shared" si="92"/>
        <v>69120</v>
      </c>
    </row>
    <row r="5925" spans="2:9" x14ac:dyDescent="0.25">
      <c r="B5925" s="3" t="s">
        <v>7692</v>
      </c>
      <c r="C5925" s="3" t="s">
        <v>3151</v>
      </c>
      <c r="D5925" s="2">
        <v>0</v>
      </c>
      <c r="E5925" s="2">
        <v>0</v>
      </c>
      <c r="F5925" s="2">
        <v>0</v>
      </c>
      <c r="G5925" s="2">
        <v>68855</v>
      </c>
      <c r="H5925" s="2">
        <v>12480</v>
      </c>
      <c r="I5925" s="2">
        <f t="shared" si="92"/>
        <v>81335</v>
      </c>
    </row>
    <row r="5926" spans="2:9" x14ac:dyDescent="0.25">
      <c r="B5926" s="3" t="s">
        <v>6998</v>
      </c>
      <c r="C5926" s="3" t="s">
        <v>1672</v>
      </c>
      <c r="D5926" s="2">
        <v>0</v>
      </c>
      <c r="E5926" s="2">
        <v>0</v>
      </c>
      <c r="F5926" s="2">
        <v>0</v>
      </c>
      <c r="G5926" s="2">
        <v>68800</v>
      </c>
      <c r="H5926" s="2">
        <v>142106</v>
      </c>
      <c r="I5926" s="2">
        <f t="shared" si="92"/>
        <v>210906</v>
      </c>
    </row>
    <row r="5927" spans="2:9" x14ac:dyDescent="0.25">
      <c r="B5927" s="3" t="s">
        <v>7639</v>
      </c>
      <c r="C5927" s="3" t="s">
        <v>1412</v>
      </c>
      <c r="D5927" s="2">
        <v>0</v>
      </c>
      <c r="E5927" s="2">
        <v>0</v>
      </c>
      <c r="F5927" s="2">
        <v>0</v>
      </c>
      <c r="G5927" s="2">
        <v>67500</v>
      </c>
      <c r="H5927" s="2">
        <v>22500</v>
      </c>
      <c r="I5927" s="2">
        <f t="shared" si="92"/>
        <v>90000</v>
      </c>
    </row>
    <row r="5928" spans="2:9" x14ac:dyDescent="0.25">
      <c r="B5928" s="3" t="s">
        <v>7639</v>
      </c>
      <c r="C5928" s="3" t="s">
        <v>3094</v>
      </c>
      <c r="D5928" s="2">
        <v>0</v>
      </c>
      <c r="E5928" s="2">
        <v>0</v>
      </c>
      <c r="F5928" s="2">
        <v>0</v>
      </c>
      <c r="G5928" s="2">
        <v>67500</v>
      </c>
      <c r="H5928" s="2">
        <v>22500</v>
      </c>
      <c r="I5928" s="2">
        <f t="shared" si="92"/>
        <v>90000</v>
      </c>
    </row>
    <row r="5929" spans="2:9" x14ac:dyDescent="0.25">
      <c r="B5929" s="3" t="s">
        <v>8337</v>
      </c>
      <c r="C5929" s="3" t="s">
        <v>1674</v>
      </c>
      <c r="D5929" s="2">
        <v>0</v>
      </c>
      <c r="E5929" s="2">
        <v>0</v>
      </c>
      <c r="F5929" s="2">
        <v>0</v>
      </c>
      <c r="G5929" s="2">
        <v>67500</v>
      </c>
      <c r="H5929" s="2">
        <v>0</v>
      </c>
      <c r="I5929" s="2">
        <f t="shared" si="92"/>
        <v>67500</v>
      </c>
    </row>
    <row r="5930" spans="2:9" x14ac:dyDescent="0.25">
      <c r="B5930" s="3" t="s">
        <v>8339</v>
      </c>
      <c r="C5930" s="3" t="s">
        <v>3593</v>
      </c>
      <c r="D5930" s="2">
        <v>0</v>
      </c>
      <c r="E5930" s="2">
        <v>0</v>
      </c>
      <c r="F5930" s="2">
        <v>0</v>
      </c>
      <c r="G5930" s="2">
        <v>67032</v>
      </c>
      <c r="H5930" s="2">
        <v>0</v>
      </c>
      <c r="I5930" s="2">
        <f t="shared" si="92"/>
        <v>67032</v>
      </c>
    </row>
    <row r="5931" spans="2:9" x14ac:dyDescent="0.25">
      <c r="B5931" s="3" t="s">
        <v>8107</v>
      </c>
      <c r="C5931" s="3" t="s">
        <v>3595</v>
      </c>
      <c r="D5931" s="2">
        <v>0</v>
      </c>
      <c r="E5931" s="2">
        <v>0</v>
      </c>
      <c r="F5931" s="2">
        <v>0</v>
      </c>
      <c r="G5931" s="2">
        <v>65189</v>
      </c>
      <c r="H5931" s="2">
        <v>0</v>
      </c>
      <c r="I5931" s="2">
        <f t="shared" si="92"/>
        <v>65189</v>
      </c>
    </row>
    <row r="5932" spans="2:9" x14ac:dyDescent="0.25">
      <c r="B5932" s="3" t="s">
        <v>8341</v>
      </c>
      <c r="C5932" s="3" t="s">
        <v>1677</v>
      </c>
      <c r="D5932" s="2">
        <v>0</v>
      </c>
      <c r="E5932" s="2">
        <v>0</v>
      </c>
      <c r="F5932" s="2">
        <v>0</v>
      </c>
      <c r="G5932" s="2">
        <v>65172</v>
      </c>
      <c r="H5932" s="2">
        <v>0</v>
      </c>
      <c r="I5932" s="2">
        <f t="shared" si="92"/>
        <v>65172</v>
      </c>
    </row>
    <row r="5933" spans="2:9" x14ac:dyDescent="0.25">
      <c r="B5933" s="3" t="s">
        <v>6417</v>
      </c>
      <c r="C5933" s="3" t="s">
        <v>1678</v>
      </c>
      <c r="D5933" s="2">
        <v>0</v>
      </c>
      <c r="E5933" s="2">
        <v>0</v>
      </c>
      <c r="F5933" s="2">
        <v>0</v>
      </c>
      <c r="G5933" s="2">
        <v>65156</v>
      </c>
      <c r="H5933" s="2">
        <v>381309</v>
      </c>
      <c r="I5933" s="2">
        <f t="shared" si="92"/>
        <v>446465</v>
      </c>
    </row>
    <row r="5934" spans="2:9" x14ac:dyDescent="0.25">
      <c r="B5934" s="3" t="s">
        <v>7006</v>
      </c>
      <c r="C5934" s="3" t="s">
        <v>2628</v>
      </c>
      <c r="D5934" s="2">
        <v>0</v>
      </c>
      <c r="E5934" s="2">
        <v>0</v>
      </c>
      <c r="F5934" s="2">
        <v>0</v>
      </c>
      <c r="G5934" s="2">
        <v>65000</v>
      </c>
      <c r="H5934" s="2">
        <v>140000</v>
      </c>
      <c r="I5934" s="2">
        <f t="shared" si="92"/>
        <v>205000</v>
      </c>
    </row>
    <row r="5935" spans="2:9" x14ac:dyDescent="0.25">
      <c r="B5935" s="3" t="s">
        <v>7686</v>
      </c>
      <c r="C5935" s="3" t="s">
        <v>3147</v>
      </c>
      <c r="D5935" s="2">
        <v>0</v>
      </c>
      <c r="E5935" s="2">
        <v>0</v>
      </c>
      <c r="F5935" s="2">
        <v>0</v>
      </c>
      <c r="G5935" s="2">
        <v>65000</v>
      </c>
      <c r="H5935" s="2">
        <v>13000</v>
      </c>
      <c r="I5935" s="2">
        <f t="shared" si="92"/>
        <v>78000</v>
      </c>
    </row>
    <row r="5936" spans="2:9" x14ac:dyDescent="0.25">
      <c r="B5936" s="3" t="s">
        <v>7750</v>
      </c>
      <c r="C5936" s="3" t="s">
        <v>3598</v>
      </c>
      <c r="D5936" s="2">
        <v>0</v>
      </c>
      <c r="E5936" s="2">
        <v>0</v>
      </c>
      <c r="F5936" s="2">
        <v>0</v>
      </c>
      <c r="G5936" s="2">
        <v>65000</v>
      </c>
      <c r="H5936" s="2">
        <v>0</v>
      </c>
      <c r="I5936" s="2">
        <f t="shared" si="92"/>
        <v>65000</v>
      </c>
    </row>
    <row r="5937" spans="2:9" x14ac:dyDescent="0.25">
      <c r="B5937" s="3" t="s">
        <v>8342</v>
      </c>
      <c r="C5937" s="3" t="s">
        <v>3599</v>
      </c>
      <c r="D5937" s="2">
        <v>0</v>
      </c>
      <c r="E5937" s="2">
        <v>0</v>
      </c>
      <c r="F5937" s="2">
        <v>0</v>
      </c>
      <c r="G5937" s="2">
        <v>65000</v>
      </c>
      <c r="H5937" s="2">
        <v>0</v>
      </c>
      <c r="I5937" s="2">
        <f t="shared" si="92"/>
        <v>65000</v>
      </c>
    </row>
    <row r="5938" spans="2:9" x14ac:dyDescent="0.25">
      <c r="B5938" s="3" t="s">
        <v>8343</v>
      </c>
      <c r="C5938" s="3" t="s">
        <v>1432</v>
      </c>
      <c r="D5938" s="2">
        <v>0</v>
      </c>
      <c r="E5938" s="2">
        <v>0</v>
      </c>
      <c r="F5938" s="2">
        <v>0</v>
      </c>
      <c r="G5938" s="2">
        <v>65000</v>
      </c>
      <c r="H5938" s="2">
        <v>0</v>
      </c>
      <c r="I5938" s="2">
        <f t="shared" si="92"/>
        <v>65000</v>
      </c>
    </row>
    <row r="5939" spans="2:9" x14ac:dyDescent="0.25">
      <c r="B5939" s="3" t="s">
        <v>8344</v>
      </c>
      <c r="C5939" s="3" t="s">
        <v>1433</v>
      </c>
      <c r="D5939" s="2">
        <v>0</v>
      </c>
      <c r="E5939" s="2">
        <v>0</v>
      </c>
      <c r="F5939" s="2">
        <v>0</v>
      </c>
      <c r="G5939" s="2">
        <v>65000</v>
      </c>
      <c r="H5939" s="2">
        <v>0</v>
      </c>
      <c r="I5939" s="2">
        <f t="shared" si="92"/>
        <v>65000</v>
      </c>
    </row>
    <row r="5940" spans="2:9" x14ac:dyDescent="0.25">
      <c r="B5940" s="3" t="s">
        <v>8345</v>
      </c>
      <c r="C5940" s="3" t="s">
        <v>1434</v>
      </c>
      <c r="D5940" s="2">
        <v>0</v>
      </c>
      <c r="E5940" s="2">
        <v>0</v>
      </c>
      <c r="F5940" s="2">
        <v>0</v>
      </c>
      <c r="G5940" s="2">
        <v>65000</v>
      </c>
      <c r="H5940" s="2">
        <v>0</v>
      </c>
      <c r="I5940" s="2">
        <f t="shared" si="92"/>
        <v>65000</v>
      </c>
    </row>
    <row r="5941" spans="2:9" x14ac:dyDescent="0.25">
      <c r="B5941" s="3" t="s">
        <v>6727</v>
      </c>
      <c r="C5941" s="3" t="s">
        <v>3600</v>
      </c>
      <c r="D5941" s="2">
        <v>0</v>
      </c>
      <c r="E5941" s="2">
        <v>0</v>
      </c>
      <c r="F5941" s="2">
        <v>0</v>
      </c>
      <c r="G5941" s="2">
        <v>65000</v>
      </c>
      <c r="H5941" s="2">
        <v>0</v>
      </c>
      <c r="I5941" s="2">
        <f t="shared" si="92"/>
        <v>65000</v>
      </c>
    </row>
    <row r="5942" spans="2:9" x14ac:dyDescent="0.25">
      <c r="B5942" s="3" t="s">
        <v>8346</v>
      </c>
      <c r="C5942" s="3" t="s">
        <v>1440</v>
      </c>
      <c r="D5942" s="2">
        <v>0</v>
      </c>
      <c r="E5942" s="2">
        <v>0</v>
      </c>
      <c r="F5942" s="2">
        <v>0</v>
      </c>
      <c r="G5942" s="2">
        <v>65000</v>
      </c>
      <c r="H5942" s="2">
        <v>0</v>
      </c>
      <c r="I5942" s="2">
        <f t="shared" si="92"/>
        <v>65000</v>
      </c>
    </row>
    <row r="5943" spans="2:9" x14ac:dyDescent="0.25">
      <c r="B5943" s="3" t="s">
        <v>8342</v>
      </c>
      <c r="C5943" s="3" t="s">
        <v>1437</v>
      </c>
      <c r="D5943" s="2">
        <v>0</v>
      </c>
      <c r="E5943" s="2">
        <v>0</v>
      </c>
      <c r="F5943" s="2">
        <v>0</v>
      </c>
      <c r="G5943" s="2">
        <v>65000</v>
      </c>
      <c r="H5943" s="2">
        <v>0</v>
      </c>
      <c r="I5943" s="2">
        <f t="shared" si="92"/>
        <v>65000</v>
      </c>
    </row>
    <row r="5944" spans="2:9" x14ac:dyDescent="0.25">
      <c r="B5944" s="3" t="s">
        <v>8346</v>
      </c>
      <c r="C5944" s="3" t="s">
        <v>3601</v>
      </c>
      <c r="D5944" s="2">
        <v>0</v>
      </c>
      <c r="E5944" s="2">
        <v>0</v>
      </c>
      <c r="F5944" s="2">
        <v>0</v>
      </c>
      <c r="G5944" s="2">
        <v>65000</v>
      </c>
      <c r="H5944" s="2">
        <v>0</v>
      </c>
      <c r="I5944" s="2">
        <f t="shared" si="92"/>
        <v>65000</v>
      </c>
    </row>
    <row r="5945" spans="2:9" x14ac:dyDescent="0.25">
      <c r="B5945" s="3" t="s">
        <v>8344</v>
      </c>
      <c r="C5945" s="3" t="s">
        <v>3602</v>
      </c>
      <c r="D5945" s="2">
        <v>0</v>
      </c>
      <c r="E5945" s="2">
        <v>0</v>
      </c>
      <c r="F5945" s="2">
        <v>0</v>
      </c>
      <c r="G5945" s="2">
        <v>65000</v>
      </c>
      <c r="H5945" s="2">
        <v>0</v>
      </c>
      <c r="I5945" s="2">
        <f t="shared" si="92"/>
        <v>65000</v>
      </c>
    </row>
    <row r="5946" spans="2:9" x14ac:dyDescent="0.25">
      <c r="B5946" s="3" t="s">
        <v>8345</v>
      </c>
      <c r="C5946" s="3" t="s">
        <v>3603</v>
      </c>
      <c r="D5946" s="2">
        <v>0</v>
      </c>
      <c r="E5946" s="2">
        <v>0</v>
      </c>
      <c r="F5946" s="2">
        <v>0</v>
      </c>
      <c r="G5946" s="2">
        <v>65000</v>
      </c>
      <c r="H5946" s="2">
        <v>0</v>
      </c>
      <c r="I5946" s="2">
        <f t="shared" si="92"/>
        <v>65000</v>
      </c>
    </row>
    <row r="5947" spans="2:9" x14ac:dyDescent="0.25">
      <c r="B5947" s="3" t="s">
        <v>8343</v>
      </c>
      <c r="C5947" s="3" t="s">
        <v>3604</v>
      </c>
      <c r="D5947" s="2">
        <v>0</v>
      </c>
      <c r="E5947" s="2">
        <v>0</v>
      </c>
      <c r="F5947" s="2">
        <v>0</v>
      </c>
      <c r="G5947" s="2">
        <v>65000</v>
      </c>
      <c r="H5947" s="2">
        <v>0</v>
      </c>
      <c r="I5947" s="2">
        <f t="shared" si="92"/>
        <v>65000</v>
      </c>
    </row>
    <row r="5948" spans="2:9" x14ac:dyDescent="0.25">
      <c r="B5948" s="3" t="s">
        <v>6110</v>
      </c>
      <c r="C5948" s="3" t="s">
        <v>3605</v>
      </c>
      <c r="D5948" s="2">
        <v>0</v>
      </c>
      <c r="E5948" s="2">
        <v>0</v>
      </c>
      <c r="F5948" s="2">
        <v>0</v>
      </c>
      <c r="G5948" s="2">
        <v>65000</v>
      </c>
      <c r="H5948" s="2">
        <v>0</v>
      </c>
      <c r="I5948" s="2">
        <f t="shared" si="92"/>
        <v>65000</v>
      </c>
    </row>
    <row r="5949" spans="2:9" x14ac:dyDescent="0.25">
      <c r="B5949" s="3" t="s">
        <v>6909</v>
      </c>
      <c r="C5949" s="3" t="s">
        <v>3040</v>
      </c>
      <c r="D5949" s="2">
        <v>0</v>
      </c>
      <c r="E5949" s="2">
        <v>0</v>
      </c>
      <c r="F5949" s="2">
        <v>0</v>
      </c>
      <c r="G5949" s="2">
        <v>64623</v>
      </c>
      <c r="H5949" s="2">
        <v>30281</v>
      </c>
      <c r="I5949" s="2">
        <f t="shared" si="92"/>
        <v>94904</v>
      </c>
    </row>
    <row r="5950" spans="2:9" x14ac:dyDescent="0.25">
      <c r="B5950" s="3" t="s">
        <v>6233</v>
      </c>
      <c r="C5950" s="3" t="s">
        <v>3607</v>
      </c>
      <c r="D5950" s="2">
        <v>0</v>
      </c>
      <c r="E5950" s="2">
        <v>0</v>
      </c>
      <c r="F5950" s="2">
        <v>0</v>
      </c>
      <c r="G5950" s="2">
        <v>64036</v>
      </c>
      <c r="H5950" s="2">
        <v>0</v>
      </c>
      <c r="I5950" s="2">
        <f t="shared" si="92"/>
        <v>64036</v>
      </c>
    </row>
    <row r="5951" spans="2:9" x14ac:dyDescent="0.25">
      <c r="B5951" s="3" t="s">
        <v>8171</v>
      </c>
      <c r="C5951" s="3" t="s">
        <v>3608</v>
      </c>
      <c r="D5951" s="2">
        <v>0</v>
      </c>
      <c r="E5951" s="2">
        <v>0</v>
      </c>
      <c r="F5951" s="2">
        <v>0</v>
      </c>
      <c r="G5951" s="2">
        <v>64000</v>
      </c>
      <c r="H5951" s="2">
        <v>0</v>
      </c>
      <c r="I5951" s="2">
        <f t="shared" si="92"/>
        <v>64000</v>
      </c>
    </row>
    <row r="5952" spans="2:9" x14ac:dyDescent="0.25">
      <c r="B5952" s="3" t="s">
        <v>6113</v>
      </c>
      <c r="C5952" s="3" t="s">
        <v>3439</v>
      </c>
      <c r="D5952" s="2">
        <v>0</v>
      </c>
      <c r="E5952" s="2">
        <v>0</v>
      </c>
      <c r="F5952" s="2">
        <v>0</v>
      </c>
      <c r="G5952" s="2">
        <v>63741</v>
      </c>
      <c r="H5952" s="2">
        <v>0</v>
      </c>
      <c r="I5952" s="2">
        <f t="shared" si="92"/>
        <v>63741</v>
      </c>
    </row>
    <row r="5953" spans="2:9" x14ac:dyDescent="0.25">
      <c r="B5953" s="3" t="s">
        <v>8348</v>
      </c>
      <c r="C5953" s="3" t="s">
        <v>1451</v>
      </c>
      <c r="D5953" s="2">
        <v>0</v>
      </c>
      <c r="E5953" s="2">
        <v>0</v>
      </c>
      <c r="F5953" s="2">
        <v>0</v>
      </c>
      <c r="G5953" s="2">
        <v>63291</v>
      </c>
      <c r="H5953" s="2">
        <v>0</v>
      </c>
      <c r="I5953" s="2">
        <f t="shared" si="92"/>
        <v>63291</v>
      </c>
    </row>
    <row r="5954" spans="2:9" x14ac:dyDescent="0.25">
      <c r="B5954" s="3" t="s">
        <v>8348</v>
      </c>
      <c r="C5954" s="3" t="s">
        <v>3609</v>
      </c>
      <c r="D5954" s="2">
        <v>0</v>
      </c>
      <c r="E5954" s="2">
        <v>0</v>
      </c>
      <c r="F5954" s="2">
        <v>0</v>
      </c>
      <c r="G5954" s="2">
        <v>63291</v>
      </c>
      <c r="H5954" s="2">
        <v>0</v>
      </c>
      <c r="I5954" s="2">
        <f t="shared" si="92"/>
        <v>63291</v>
      </c>
    </row>
    <row r="5955" spans="2:9" x14ac:dyDescent="0.25">
      <c r="B5955" s="3" t="s">
        <v>5995</v>
      </c>
      <c r="C5955" s="3" t="s">
        <v>83</v>
      </c>
      <c r="D5955" s="2">
        <v>0</v>
      </c>
      <c r="E5955" s="2">
        <v>0</v>
      </c>
      <c r="F5955" s="2">
        <v>0</v>
      </c>
      <c r="G5955" s="2">
        <v>63000</v>
      </c>
      <c r="H5955" s="2">
        <v>0</v>
      </c>
      <c r="I5955" s="2">
        <f t="shared" si="92"/>
        <v>63000</v>
      </c>
    </row>
    <row r="5956" spans="2:9" x14ac:dyDescent="0.25">
      <c r="B5956" s="3" t="s">
        <v>5995</v>
      </c>
      <c r="C5956" s="3" t="s">
        <v>2274</v>
      </c>
      <c r="D5956" s="2">
        <v>0</v>
      </c>
      <c r="E5956" s="2">
        <v>0</v>
      </c>
      <c r="F5956" s="2">
        <v>0</v>
      </c>
      <c r="G5956" s="2">
        <v>63000</v>
      </c>
      <c r="H5956" s="2">
        <v>0</v>
      </c>
      <c r="I5956" s="2">
        <f t="shared" si="92"/>
        <v>63000</v>
      </c>
    </row>
    <row r="5957" spans="2:9" x14ac:dyDescent="0.25">
      <c r="B5957" s="3" t="s">
        <v>6799</v>
      </c>
      <c r="C5957" s="3" t="s">
        <v>1684</v>
      </c>
      <c r="D5957" s="2">
        <v>0</v>
      </c>
      <c r="E5957" s="2">
        <v>0</v>
      </c>
      <c r="F5957" s="2">
        <v>0</v>
      </c>
      <c r="G5957" s="2">
        <v>62966</v>
      </c>
      <c r="H5957" s="2">
        <v>199116</v>
      </c>
      <c r="I5957" s="2">
        <f t="shared" si="92"/>
        <v>262082</v>
      </c>
    </row>
    <row r="5958" spans="2:9" x14ac:dyDescent="0.25">
      <c r="B5958" s="3" t="s">
        <v>7025</v>
      </c>
      <c r="C5958" s="3" t="s">
        <v>472</v>
      </c>
      <c r="D5958" s="2">
        <v>0</v>
      </c>
      <c r="E5958" s="2">
        <v>0</v>
      </c>
      <c r="F5958" s="2">
        <v>0</v>
      </c>
      <c r="G5958" s="2">
        <v>62828</v>
      </c>
      <c r="H5958" s="2">
        <v>20000</v>
      </c>
      <c r="I5958" s="2">
        <f t="shared" si="92"/>
        <v>82828</v>
      </c>
    </row>
    <row r="5959" spans="2:9" x14ac:dyDescent="0.25">
      <c r="B5959" s="3" t="s">
        <v>7039</v>
      </c>
      <c r="C5959" s="3" t="s">
        <v>2650</v>
      </c>
      <c r="D5959" s="2">
        <v>0</v>
      </c>
      <c r="E5959" s="2">
        <v>0</v>
      </c>
      <c r="F5959" s="2">
        <v>0</v>
      </c>
      <c r="G5959" s="2">
        <v>62675</v>
      </c>
      <c r="H5959" s="2">
        <v>131369</v>
      </c>
      <c r="I5959" s="2">
        <f t="shared" si="92"/>
        <v>194044</v>
      </c>
    </row>
    <row r="5960" spans="2:9" x14ac:dyDescent="0.25">
      <c r="B5960" s="3" t="s">
        <v>7039</v>
      </c>
      <c r="C5960" s="3" t="s">
        <v>1455</v>
      </c>
      <c r="D5960" s="2">
        <v>0</v>
      </c>
      <c r="E5960" s="2">
        <v>0</v>
      </c>
      <c r="F5960" s="2">
        <v>0</v>
      </c>
      <c r="G5960" s="2">
        <v>62675</v>
      </c>
      <c r="H5960" s="2">
        <v>131369</v>
      </c>
      <c r="I5960" s="2">
        <f t="shared" ref="I5960:I6023" si="93">+D5960+E5960+F5960+G5960+H5960</f>
        <v>194044</v>
      </c>
    </row>
    <row r="5961" spans="2:9" x14ac:dyDescent="0.25">
      <c r="B5961" s="3" t="s">
        <v>6273</v>
      </c>
      <c r="C5961" s="3" t="s">
        <v>1139</v>
      </c>
      <c r="D5961" s="2">
        <v>0</v>
      </c>
      <c r="E5961" s="2">
        <v>0</v>
      </c>
      <c r="F5961" s="2">
        <v>0</v>
      </c>
      <c r="G5961" s="2">
        <v>62636</v>
      </c>
      <c r="H5961" s="2">
        <v>555268</v>
      </c>
      <c r="I5961" s="2">
        <f t="shared" si="93"/>
        <v>617904</v>
      </c>
    </row>
    <row r="5962" spans="2:9" x14ac:dyDescent="0.25">
      <c r="B5962" s="3" t="s">
        <v>6415</v>
      </c>
      <c r="C5962" s="3" t="s">
        <v>330</v>
      </c>
      <c r="D5962" s="2">
        <v>0</v>
      </c>
      <c r="E5962" s="2">
        <v>0</v>
      </c>
      <c r="F5962" s="2">
        <v>0</v>
      </c>
      <c r="G5962" s="2">
        <v>61878</v>
      </c>
      <c r="H5962" s="2">
        <v>0</v>
      </c>
      <c r="I5962" s="2">
        <f t="shared" si="93"/>
        <v>61878</v>
      </c>
    </row>
    <row r="5963" spans="2:9" x14ac:dyDescent="0.25">
      <c r="B5963" s="3" t="s">
        <v>8350</v>
      </c>
      <c r="C5963" s="3" t="s">
        <v>1686</v>
      </c>
      <c r="D5963" s="2">
        <v>0</v>
      </c>
      <c r="E5963" s="2">
        <v>0</v>
      </c>
      <c r="F5963" s="2">
        <v>0</v>
      </c>
      <c r="G5963" s="2">
        <v>61332</v>
      </c>
      <c r="H5963" s="2">
        <v>0</v>
      </c>
      <c r="I5963" s="2">
        <f t="shared" si="93"/>
        <v>61332</v>
      </c>
    </row>
    <row r="5964" spans="2:9" x14ac:dyDescent="0.25">
      <c r="B5964" s="3" t="s">
        <v>6991</v>
      </c>
      <c r="C5964" s="3" t="s">
        <v>1687</v>
      </c>
      <c r="D5964" s="2">
        <v>0</v>
      </c>
      <c r="E5964" s="2">
        <v>0</v>
      </c>
      <c r="F5964" s="2">
        <v>0</v>
      </c>
      <c r="G5964" s="2">
        <v>61250</v>
      </c>
      <c r="H5964" s="2">
        <v>143946</v>
      </c>
      <c r="I5964" s="2">
        <f t="shared" si="93"/>
        <v>205196</v>
      </c>
    </row>
    <row r="5965" spans="2:9" x14ac:dyDescent="0.25">
      <c r="B5965" s="3" t="s">
        <v>8351</v>
      </c>
      <c r="C5965" s="3" t="s">
        <v>1688</v>
      </c>
      <c r="D5965" s="2">
        <v>0</v>
      </c>
      <c r="E5965" s="2">
        <v>0</v>
      </c>
      <c r="F5965" s="2">
        <v>0</v>
      </c>
      <c r="G5965" s="2">
        <v>60700</v>
      </c>
      <c r="H5965" s="2">
        <v>0</v>
      </c>
      <c r="I5965" s="2">
        <f t="shared" si="93"/>
        <v>60700</v>
      </c>
    </row>
    <row r="5966" spans="2:9" x14ac:dyDescent="0.25">
      <c r="B5966" s="3" t="s">
        <v>8352</v>
      </c>
      <c r="C5966" s="3" t="s">
        <v>1458</v>
      </c>
      <c r="D5966" s="2">
        <v>0</v>
      </c>
      <c r="E5966" s="2">
        <v>0</v>
      </c>
      <c r="F5966" s="2">
        <v>0</v>
      </c>
      <c r="G5966" s="2">
        <v>60439</v>
      </c>
      <c r="H5966" s="2">
        <v>0</v>
      </c>
      <c r="I5966" s="2">
        <f t="shared" si="93"/>
        <v>60439</v>
      </c>
    </row>
    <row r="5967" spans="2:9" x14ac:dyDescent="0.25">
      <c r="B5967" s="3" t="s">
        <v>8353</v>
      </c>
      <c r="C5967" s="3" t="s">
        <v>3614</v>
      </c>
      <c r="D5967" s="2">
        <v>0</v>
      </c>
      <c r="E5967" s="2">
        <v>0</v>
      </c>
      <c r="F5967" s="2">
        <v>0</v>
      </c>
      <c r="G5967" s="2">
        <v>60196</v>
      </c>
      <c r="H5967" s="2">
        <v>0</v>
      </c>
      <c r="I5967" s="2">
        <f t="shared" si="93"/>
        <v>60196</v>
      </c>
    </row>
    <row r="5968" spans="2:9" x14ac:dyDescent="0.25">
      <c r="B5968" s="3" t="s">
        <v>6343</v>
      </c>
      <c r="C5968" s="3" t="s">
        <v>1691</v>
      </c>
      <c r="D5968" s="2">
        <v>0</v>
      </c>
      <c r="E5968" s="2">
        <v>0</v>
      </c>
      <c r="F5968" s="2">
        <v>0</v>
      </c>
      <c r="G5968" s="2">
        <v>60000</v>
      </c>
      <c r="H5968" s="2">
        <v>450000</v>
      </c>
      <c r="I5968" s="2">
        <f t="shared" si="93"/>
        <v>510000</v>
      </c>
    </row>
    <row r="5969" spans="2:9" x14ac:dyDescent="0.25">
      <c r="B5969" s="3" t="s">
        <v>6875</v>
      </c>
      <c r="C5969" s="3" t="s">
        <v>1692</v>
      </c>
      <c r="D5969" s="2">
        <v>0</v>
      </c>
      <c r="E5969" s="2">
        <v>0</v>
      </c>
      <c r="F5969" s="2">
        <v>0</v>
      </c>
      <c r="G5969" s="2">
        <v>60000</v>
      </c>
      <c r="H5969" s="2">
        <v>176290</v>
      </c>
      <c r="I5969" s="2">
        <f t="shared" si="93"/>
        <v>236290</v>
      </c>
    </row>
    <row r="5970" spans="2:9" x14ac:dyDescent="0.25">
      <c r="B5970" s="3" t="s">
        <v>6881</v>
      </c>
      <c r="C5970" s="3" t="s">
        <v>1223</v>
      </c>
      <c r="D5970" s="2">
        <v>0</v>
      </c>
      <c r="E5970" s="2">
        <v>0</v>
      </c>
      <c r="F5970" s="2">
        <v>0</v>
      </c>
      <c r="G5970" s="2">
        <v>60000</v>
      </c>
      <c r="H5970" s="2">
        <v>174639</v>
      </c>
      <c r="I5970" s="2">
        <f t="shared" si="93"/>
        <v>234639</v>
      </c>
    </row>
    <row r="5971" spans="2:9" x14ac:dyDescent="0.25">
      <c r="B5971" s="3" t="s">
        <v>6936</v>
      </c>
      <c r="C5971" s="3" t="s">
        <v>1693</v>
      </c>
      <c r="D5971" s="2">
        <v>0</v>
      </c>
      <c r="E5971" s="2">
        <v>0</v>
      </c>
      <c r="F5971" s="2">
        <v>0</v>
      </c>
      <c r="G5971" s="2">
        <v>60000</v>
      </c>
      <c r="H5971" s="2">
        <v>156000</v>
      </c>
      <c r="I5971" s="2">
        <f t="shared" si="93"/>
        <v>216000</v>
      </c>
    </row>
    <row r="5972" spans="2:9" x14ac:dyDescent="0.25">
      <c r="B5972" s="3" t="s">
        <v>5956</v>
      </c>
      <c r="C5972" s="3" t="s">
        <v>112</v>
      </c>
      <c r="D5972" s="2">
        <v>0</v>
      </c>
      <c r="E5972" s="2">
        <v>0</v>
      </c>
      <c r="F5972" s="2">
        <v>0</v>
      </c>
      <c r="G5972" s="2">
        <v>60000</v>
      </c>
      <c r="H5972" s="2">
        <v>135000</v>
      </c>
      <c r="I5972" s="2">
        <f t="shared" si="93"/>
        <v>195000</v>
      </c>
    </row>
    <row r="5973" spans="2:9" x14ac:dyDescent="0.25">
      <c r="B5973" s="3" t="s">
        <v>7096</v>
      </c>
      <c r="C5973" s="3" t="s">
        <v>2676</v>
      </c>
      <c r="D5973" s="2">
        <v>0</v>
      </c>
      <c r="E5973" s="2">
        <v>0</v>
      </c>
      <c r="F5973" s="2">
        <v>0</v>
      </c>
      <c r="G5973" s="2">
        <v>60000</v>
      </c>
      <c r="H5973" s="2">
        <v>120000</v>
      </c>
      <c r="I5973" s="2">
        <f t="shared" si="93"/>
        <v>180000</v>
      </c>
    </row>
    <row r="5974" spans="2:9" x14ac:dyDescent="0.25">
      <c r="B5974" s="3" t="s">
        <v>7354</v>
      </c>
      <c r="C5974" s="3" t="s">
        <v>1463</v>
      </c>
      <c r="D5974" s="2">
        <v>0</v>
      </c>
      <c r="E5974" s="2">
        <v>0</v>
      </c>
      <c r="F5974" s="2">
        <v>0</v>
      </c>
      <c r="G5974" s="2">
        <v>60000</v>
      </c>
      <c r="H5974" s="2">
        <v>75000</v>
      </c>
      <c r="I5974" s="2">
        <f t="shared" si="93"/>
        <v>135000</v>
      </c>
    </row>
    <row r="5975" spans="2:9" x14ac:dyDescent="0.25">
      <c r="B5975" s="3" t="s">
        <v>7354</v>
      </c>
      <c r="C5975" s="3" t="s">
        <v>1463</v>
      </c>
      <c r="D5975" s="2">
        <v>0</v>
      </c>
      <c r="E5975" s="2">
        <v>0</v>
      </c>
      <c r="F5975" s="2">
        <v>0</v>
      </c>
      <c r="G5975" s="2">
        <v>60000</v>
      </c>
      <c r="H5975" s="2">
        <v>75000</v>
      </c>
      <c r="I5975" s="2">
        <f t="shared" si="93"/>
        <v>135000</v>
      </c>
    </row>
    <row r="5976" spans="2:9" x14ac:dyDescent="0.25">
      <c r="B5976" s="3" t="s">
        <v>7652</v>
      </c>
      <c r="C5976" s="3" t="s">
        <v>3104</v>
      </c>
      <c r="D5976" s="2">
        <v>0</v>
      </c>
      <c r="E5976" s="2">
        <v>0</v>
      </c>
      <c r="F5976" s="2">
        <v>0</v>
      </c>
      <c r="G5976" s="2">
        <v>60000</v>
      </c>
      <c r="H5976" s="2">
        <v>20000</v>
      </c>
      <c r="I5976" s="2">
        <f t="shared" si="93"/>
        <v>80000</v>
      </c>
    </row>
    <row r="5977" spans="2:9" x14ac:dyDescent="0.25">
      <c r="B5977" s="3" t="s">
        <v>7652</v>
      </c>
      <c r="C5977" s="3" t="s">
        <v>1467</v>
      </c>
      <c r="D5977" s="2">
        <v>0</v>
      </c>
      <c r="E5977" s="2">
        <v>0</v>
      </c>
      <c r="F5977" s="2">
        <v>0</v>
      </c>
      <c r="G5977" s="2">
        <v>60000</v>
      </c>
      <c r="H5977" s="2">
        <v>20000</v>
      </c>
      <c r="I5977" s="2">
        <f t="shared" si="93"/>
        <v>80000</v>
      </c>
    </row>
    <row r="5978" spans="2:9" x14ac:dyDescent="0.25">
      <c r="B5978" s="3" t="s">
        <v>7678</v>
      </c>
      <c r="C5978" s="3" t="s">
        <v>3124</v>
      </c>
      <c r="D5978" s="2">
        <v>0</v>
      </c>
      <c r="E5978" s="2">
        <v>0</v>
      </c>
      <c r="F5978" s="2">
        <v>0</v>
      </c>
      <c r="G5978" s="2">
        <v>60000</v>
      </c>
      <c r="H5978" s="2">
        <v>15000</v>
      </c>
      <c r="I5978" s="2">
        <f t="shared" si="93"/>
        <v>75000</v>
      </c>
    </row>
    <row r="5979" spans="2:9" x14ac:dyDescent="0.25">
      <c r="B5979" s="3" t="s">
        <v>7693</v>
      </c>
      <c r="C5979" s="3" t="s">
        <v>3154</v>
      </c>
      <c r="D5979" s="2">
        <v>0</v>
      </c>
      <c r="E5979" s="2">
        <v>0</v>
      </c>
      <c r="F5979" s="2">
        <v>0</v>
      </c>
      <c r="G5979" s="2">
        <v>60000</v>
      </c>
      <c r="H5979" s="2">
        <v>12000</v>
      </c>
      <c r="I5979" s="2">
        <f t="shared" si="93"/>
        <v>72000</v>
      </c>
    </row>
    <row r="5980" spans="2:9" x14ac:dyDescent="0.25">
      <c r="B5980" s="3" t="s">
        <v>8369</v>
      </c>
      <c r="C5980" s="3" t="s">
        <v>3621</v>
      </c>
      <c r="D5980" s="2">
        <v>0</v>
      </c>
      <c r="E5980" s="2">
        <v>0</v>
      </c>
      <c r="F5980" s="2">
        <v>0</v>
      </c>
      <c r="G5980" s="2">
        <v>60000</v>
      </c>
      <c r="H5980" s="2">
        <v>0</v>
      </c>
      <c r="I5980" s="2">
        <f t="shared" si="93"/>
        <v>60000</v>
      </c>
    </row>
    <row r="5981" spans="2:9" x14ac:dyDescent="0.25">
      <c r="B5981" s="3" t="s">
        <v>6583</v>
      </c>
      <c r="C5981" s="3" t="s">
        <v>3622</v>
      </c>
      <c r="D5981" s="2">
        <v>0</v>
      </c>
      <c r="E5981" s="2">
        <v>0</v>
      </c>
      <c r="F5981" s="2">
        <v>0</v>
      </c>
      <c r="G5981" s="2">
        <v>60000</v>
      </c>
      <c r="H5981" s="2">
        <v>0</v>
      </c>
      <c r="I5981" s="2">
        <f t="shared" si="93"/>
        <v>60000</v>
      </c>
    </row>
    <row r="5982" spans="2:9" x14ac:dyDescent="0.25">
      <c r="B5982" s="3" t="s">
        <v>8370</v>
      </c>
      <c r="C5982" s="3" t="s">
        <v>1487</v>
      </c>
      <c r="D5982" s="2">
        <v>0</v>
      </c>
      <c r="E5982" s="2">
        <v>0</v>
      </c>
      <c r="F5982" s="2">
        <v>0</v>
      </c>
      <c r="G5982" s="2">
        <v>60000</v>
      </c>
      <c r="H5982" s="2">
        <v>0</v>
      </c>
      <c r="I5982" s="2">
        <f t="shared" si="93"/>
        <v>60000</v>
      </c>
    </row>
    <row r="5983" spans="2:9" x14ac:dyDescent="0.25">
      <c r="B5983" s="3" t="s">
        <v>8371</v>
      </c>
      <c r="C5983" s="3" t="s">
        <v>3623</v>
      </c>
      <c r="D5983" s="2">
        <v>0</v>
      </c>
      <c r="E5983" s="2">
        <v>0</v>
      </c>
      <c r="F5983" s="2">
        <v>0</v>
      </c>
      <c r="G5983" s="2">
        <v>60000</v>
      </c>
      <c r="H5983" s="2">
        <v>0</v>
      </c>
      <c r="I5983" s="2">
        <f t="shared" si="93"/>
        <v>60000</v>
      </c>
    </row>
    <row r="5984" spans="2:9" x14ac:dyDescent="0.25">
      <c r="B5984" s="3" t="s">
        <v>8116</v>
      </c>
      <c r="C5984" s="3" t="s">
        <v>3402</v>
      </c>
      <c r="D5984" s="2">
        <v>0</v>
      </c>
      <c r="E5984" s="2">
        <v>0</v>
      </c>
      <c r="F5984" s="2">
        <v>0</v>
      </c>
      <c r="G5984" s="2">
        <v>60000</v>
      </c>
      <c r="H5984" s="2">
        <v>0</v>
      </c>
      <c r="I5984" s="2">
        <f t="shared" si="93"/>
        <v>60000</v>
      </c>
    </row>
    <row r="5985" spans="2:9" x14ac:dyDescent="0.25">
      <c r="B5985" s="3" t="s">
        <v>8372</v>
      </c>
      <c r="C5985" s="3" t="s">
        <v>1483</v>
      </c>
      <c r="D5985" s="2">
        <v>0</v>
      </c>
      <c r="E5985" s="2">
        <v>0</v>
      </c>
      <c r="F5985" s="2">
        <v>0</v>
      </c>
      <c r="G5985" s="2">
        <v>60000</v>
      </c>
      <c r="H5985" s="2">
        <v>0</v>
      </c>
      <c r="I5985" s="2">
        <f t="shared" si="93"/>
        <v>60000</v>
      </c>
    </row>
    <row r="5986" spans="2:9" x14ac:dyDescent="0.25">
      <c r="B5986" s="3" t="s">
        <v>7085</v>
      </c>
      <c r="C5986" s="3" t="s">
        <v>3624</v>
      </c>
      <c r="D5986" s="2">
        <v>0</v>
      </c>
      <c r="E5986" s="2">
        <v>0</v>
      </c>
      <c r="F5986" s="2">
        <v>0</v>
      </c>
      <c r="G5986" s="2">
        <v>60000</v>
      </c>
      <c r="H5986" s="2">
        <v>0</v>
      </c>
      <c r="I5986" s="2">
        <f t="shared" si="93"/>
        <v>60000</v>
      </c>
    </row>
    <row r="5987" spans="2:9" x14ac:dyDescent="0.25">
      <c r="B5987" s="3" t="s">
        <v>7089</v>
      </c>
      <c r="C5987" s="3" t="s">
        <v>1477</v>
      </c>
      <c r="D5987" s="2">
        <v>0</v>
      </c>
      <c r="E5987" s="2">
        <v>0</v>
      </c>
      <c r="F5987" s="2">
        <v>0</v>
      </c>
      <c r="G5987" s="2">
        <v>60000</v>
      </c>
      <c r="H5987" s="2">
        <v>0</v>
      </c>
      <c r="I5987" s="2">
        <f t="shared" si="93"/>
        <v>60000</v>
      </c>
    </row>
    <row r="5988" spans="2:9" x14ac:dyDescent="0.25">
      <c r="B5988" s="3" t="s">
        <v>8370</v>
      </c>
      <c r="C5988" s="3" t="s">
        <v>3625</v>
      </c>
      <c r="D5988" s="2">
        <v>0</v>
      </c>
      <c r="E5988" s="2">
        <v>0</v>
      </c>
      <c r="F5988" s="2">
        <v>0</v>
      </c>
      <c r="G5988" s="2">
        <v>60000</v>
      </c>
      <c r="H5988" s="2">
        <v>0</v>
      </c>
      <c r="I5988" s="2">
        <f t="shared" si="93"/>
        <v>60000</v>
      </c>
    </row>
    <row r="5989" spans="2:9" x14ac:dyDescent="0.25">
      <c r="B5989" s="3" t="s">
        <v>8373</v>
      </c>
      <c r="C5989" s="3" t="s">
        <v>3626</v>
      </c>
      <c r="D5989" s="2">
        <v>0</v>
      </c>
      <c r="E5989" s="2">
        <v>0</v>
      </c>
      <c r="F5989" s="2">
        <v>0</v>
      </c>
      <c r="G5989" s="2">
        <v>60000</v>
      </c>
      <c r="H5989" s="2">
        <v>0</v>
      </c>
      <c r="I5989" s="2">
        <f t="shared" si="93"/>
        <v>60000</v>
      </c>
    </row>
    <row r="5990" spans="2:9" x14ac:dyDescent="0.25">
      <c r="B5990" s="3" t="s">
        <v>8369</v>
      </c>
      <c r="C5990" s="3" t="s">
        <v>1480</v>
      </c>
      <c r="D5990" s="2">
        <v>0</v>
      </c>
      <c r="E5990" s="2">
        <v>0</v>
      </c>
      <c r="F5990" s="2">
        <v>0</v>
      </c>
      <c r="G5990" s="2">
        <v>60000</v>
      </c>
      <c r="H5990" s="2">
        <v>0</v>
      </c>
      <c r="I5990" s="2">
        <f t="shared" si="93"/>
        <v>60000</v>
      </c>
    </row>
    <row r="5991" spans="2:9" x14ac:dyDescent="0.25">
      <c r="B5991" s="3" t="s">
        <v>8374</v>
      </c>
      <c r="C5991" s="3" t="s">
        <v>1481</v>
      </c>
      <c r="D5991" s="2">
        <v>0</v>
      </c>
      <c r="E5991" s="2">
        <v>0</v>
      </c>
      <c r="F5991" s="2">
        <v>0</v>
      </c>
      <c r="G5991" s="2">
        <v>60000</v>
      </c>
      <c r="H5991" s="2">
        <v>0</v>
      </c>
      <c r="I5991" s="2">
        <f t="shared" si="93"/>
        <v>60000</v>
      </c>
    </row>
    <row r="5992" spans="2:9" x14ac:dyDescent="0.25">
      <c r="B5992" s="3" t="s">
        <v>8116</v>
      </c>
      <c r="C5992" s="3" t="s">
        <v>827</v>
      </c>
      <c r="D5992" s="2">
        <v>0</v>
      </c>
      <c r="E5992" s="2">
        <v>0</v>
      </c>
      <c r="F5992" s="2">
        <v>0</v>
      </c>
      <c r="G5992" s="2">
        <v>60000</v>
      </c>
      <c r="H5992" s="2">
        <v>0</v>
      </c>
      <c r="I5992" s="2">
        <f t="shared" si="93"/>
        <v>60000</v>
      </c>
    </row>
    <row r="5993" spans="2:9" x14ac:dyDescent="0.25">
      <c r="B5993" s="3" t="s">
        <v>8372</v>
      </c>
      <c r="C5993" s="3" t="s">
        <v>3627</v>
      </c>
      <c r="D5993" s="2">
        <v>0</v>
      </c>
      <c r="E5993" s="2">
        <v>0</v>
      </c>
      <c r="F5993" s="2">
        <v>0</v>
      </c>
      <c r="G5993" s="2">
        <v>60000</v>
      </c>
      <c r="H5993" s="2">
        <v>0</v>
      </c>
      <c r="I5993" s="2">
        <f t="shared" si="93"/>
        <v>60000</v>
      </c>
    </row>
    <row r="5994" spans="2:9" x14ac:dyDescent="0.25">
      <c r="B5994" s="3" t="s">
        <v>7236</v>
      </c>
      <c r="C5994" s="3" t="s">
        <v>3628</v>
      </c>
      <c r="D5994" s="2">
        <v>0</v>
      </c>
      <c r="E5994" s="2">
        <v>0</v>
      </c>
      <c r="F5994" s="2">
        <v>0</v>
      </c>
      <c r="G5994" s="2">
        <v>60000</v>
      </c>
      <c r="H5994" s="2">
        <v>0</v>
      </c>
      <c r="I5994" s="2">
        <f t="shared" si="93"/>
        <v>60000</v>
      </c>
    </row>
    <row r="5995" spans="2:9" x14ac:dyDescent="0.25">
      <c r="B5995" s="3" t="s">
        <v>7386</v>
      </c>
      <c r="C5995" s="3" t="s">
        <v>2871</v>
      </c>
      <c r="D5995" s="2">
        <v>0</v>
      </c>
      <c r="E5995" s="2">
        <v>0</v>
      </c>
      <c r="F5995" s="2">
        <v>0</v>
      </c>
      <c r="G5995" s="2">
        <v>60000</v>
      </c>
      <c r="H5995" s="2">
        <v>0</v>
      </c>
      <c r="I5995" s="2">
        <f t="shared" si="93"/>
        <v>60000</v>
      </c>
    </row>
    <row r="5996" spans="2:9" x14ac:dyDescent="0.25">
      <c r="B5996" s="3" t="s">
        <v>7089</v>
      </c>
      <c r="C5996" s="3" t="s">
        <v>3629</v>
      </c>
      <c r="D5996" s="2">
        <v>0</v>
      </c>
      <c r="E5996" s="2">
        <v>0</v>
      </c>
      <c r="F5996" s="2">
        <v>0</v>
      </c>
      <c r="G5996" s="2">
        <v>60000</v>
      </c>
      <c r="H5996" s="2">
        <v>0</v>
      </c>
      <c r="I5996" s="2">
        <f t="shared" si="93"/>
        <v>60000</v>
      </c>
    </row>
    <row r="5997" spans="2:9" x14ac:dyDescent="0.25">
      <c r="B5997" s="3" t="s">
        <v>6653</v>
      </c>
      <c r="C5997" s="3" t="s">
        <v>2456</v>
      </c>
      <c r="D5997" s="2">
        <v>0</v>
      </c>
      <c r="E5997" s="2">
        <v>0</v>
      </c>
      <c r="F5997" s="2">
        <v>0</v>
      </c>
      <c r="G5997" s="2">
        <v>60000</v>
      </c>
      <c r="H5997" s="2">
        <v>0</v>
      </c>
      <c r="I5997" s="2">
        <f t="shared" si="93"/>
        <v>60000</v>
      </c>
    </row>
    <row r="5998" spans="2:9" x14ac:dyDescent="0.25">
      <c r="B5998" s="3" t="s">
        <v>8374</v>
      </c>
      <c r="C5998" s="3" t="s">
        <v>3630</v>
      </c>
      <c r="D5998" s="2">
        <v>0</v>
      </c>
      <c r="E5998" s="2">
        <v>0</v>
      </c>
      <c r="F5998" s="2">
        <v>0</v>
      </c>
      <c r="G5998" s="2">
        <v>60000</v>
      </c>
      <c r="H5998" s="2">
        <v>0</v>
      </c>
      <c r="I5998" s="2">
        <f t="shared" si="93"/>
        <v>60000</v>
      </c>
    </row>
    <row r="5999" spans="2:9" x14ac:dyDescent="0.25">
      <c r="B5999" s="3" t="s">
        <v>8373</v>
      </c>
      <c r="C5999" s="3" t="s">
        <v>1490</v>
      </c>
      <c r="D5999" s="2">
        <v>0</v>
      </c>
      <c r="E5999" s="2">
        <v>0</v>
      </c>
      <c r="F5999" s="2">
        <v>0</v>
      </c>
      <c r="G5999" s="2">
        <v>60000</v>
      </c>
      <c r="H5999" s="2">
        <v>0</v>
      </c>
      <c r="I5999" s="2">
        <f t="shared" si="93"/>
        <v>60000</v>
      </c>
    </row>
    <row r="6000" spans="2:9" x14ac:dyDescent="0.25">
      <c r="B6000" s="3" t="s">
        <v>7386</v>
      </c>
      <c r="C6000" s="3" t="s">
        <v>1491</v>
      </c>
      <c r="D6000" s="2">
        <v>0</v>
      </c>
      <c r="E6000" s="2">
        <v>0</v>
      </c>
      <c r="F6000" s="2">
        <v>0</v>
      </c>
      <c r="G6000" s="2">
        <v>60000</v>
      </c>
      <c r="H6000" s="2">
        <v>0</v>
      </c>
      <c r="I6000" s="2">
        <f t="shared" si="93"/>
        <v>60000</v>
      </c>
    </row>
    <row r="6001" spans="2:9" x14ac:dyDescent="0.25">
      <c r="B6001" s="3" t="s">
        <v>8313</v>
      </c>
      <c r="C6001" s="3" t="s">
        <v>1413</v>
      </c>
      <c r="D6001" s="2">
        <v>0</v>
      </c>
      <c r="E6001" s="2">
        <v>0</v>
      </c>
      <c r="F6001" s="2">
        <v>0</v>
      </c>
      <c r="G6001" s="2">
        <v>60000</v>
      </c>
      <c r="H6001" s="2">
        <v>0</v>
      </c>
      <c r="I6001" s="2">
        <f t="shared" si="93"/>
        <v>60000</v>
      </c>
    </row>
    <row r="6002" spans="2:9" x14ac:dyDescent="0.25">
      <c r="B6002" s="3" t="s">
        <v>7696</v>
      </c>
      <c r="C6002" s="3" t="s">
        <v>1496</v>
      </c>
      <c r="D6002" s="2">
        <v>0</v>
      </c>
      <c r="E6002" s="2">
        <v>0</v>
      </c>
      <c r="F6002" s="2">
        <v>0</v>
      </c>
      <c r="G6002" s="2">
        <v>59959</v>
      </c>
      <c r="H6002" s="2">
        <v>11990</v>
      </c>
      <c r="I6002" s="2">
        <f t="shared" si="93"/>
        <v>71949</v>
      </c>
    </row>
    <row r="6003" spans="2:9" x14ac:dyDescent="0.25">
      <c r="B6003" s="3" t="s">
        <v>7696</v>
      </c>
      <c r="C6003" s="3" t="s">
        <v>3157</v>
      </c>
      <c r="D6003" s="2">
        <v>0</v>
      </c>
      <c r="E6003" s="2">
        <v>0</v>
      </c>
      <c r="F6003" s="2">
        <v>0</v>
      </c>
      <c r="G6003" s="2">
        <v>59959</v>
      </c>
      <c r="H6003" s="2">
        <v>11990</v>
      </c>
      <c r="I6003" s="2">
        <f t="shared" si="93"/>
        <v>71949</v>
      </c>
    </row>
    <row r="6004" spans="2:9" x14ac:dyDescent="0.25">
      <c r="B6004" s="3" t="s">
        <v>6736</v>
      </c>
      <c r="C6004" s="3" t="s">
        <v>3633</v>
      </c>
      <c r="D6004" s="2">
        <v>0</v>
      </c>
      <c r="E6004" s="2">
        <v>0</v>
      </c>
      <c r="F6004" s="2">
        <v>0</v>
      </c>
      <c r="G6004" s="2">
        <v>59221</v>
      </c>
      <c r="H6004" s="2">
        <v>0</v>
      </c>
      <c r="I6004" s="2">
        <f t="shared" si="93"/>
        <v>59221</v>
      </c>
    </row>
    <row r="6005" spans="2:9" x14ac:dyDescent="0.25">
      <c r="B6005" s="3" t="s">
        <v>6736</v>
      </c>
      <c r="C6005" s="3" t="s">
        <v>3634</v>
      </c>
      <c r="D6005" s="2">
        <v>0</v>
      </c>
      <c r="E6005" s="2">
        <v>0</v>
      </c>
      <c r="F6005" s="2">
        <v>0</v>
      </c>
      <c r="G6005" s="2">
        <v>59150</v>
      </c>
      <c r="H6005" s="2">
        <v>0</v>
      </c>
      <c r="I6005" s="2">
        <f t="shared" si="93"/>
        <v>59150</v>
      </c>
    </row>
    <row r="6006" spans="2:9" x14ac:dyDescent="0.25">
      <c r="B6006" s="3" t="s">
        <v>7147</v>
      </c>
      <c r="C6006" s="3" t="s">
        <v>2705</v>
      </c>
      <c r="D6006" s="2">
        <v>0</v>
      </c>
      <c r="E6006" s="2">
        <v>0</v>
      </c>
      <c r="F6006" s="2">
        <v>0</v>
      </c>
      <c r="G6006" s="2">
        <v>59064</v>
      </c>
      <c r="H6006" s="2">
        <v>112150</v>
      </c>
      <c r="I6006" s="2">
        <f t="shared" si="93"/>
        <v>171214</v>
      </c>
    </row>
    <row r="6007" spans="2:9" x14ac:dyDescent="0.25">
      <c r="B6007" s="3" t="s">
        <v>7288</v>
      </c>
      <c r="C6007" s="3" t="s">
        <v>1503</v>
      </c>
      <c r="D6007" s="2">
        <v>0</v>
      </c>
      <c r="E6007" s="2">
        <v>0</v>
      </c>
      <c r="F6007" s="2">
        <v>0</v>
      </c>
      <c r="G6007" s="2">
        <v>58960</v>
      </c>
      <c r="H6007" s="2">
        <v>88440</v>
      </c>
      <c r="I6007" s="2">
        <f t="shared" si="93"/>
        <v>147400</v>
      </c>
    </row>
    <row r="6008" spans="2:9" x14ac:dyDescent="0.25">
      <c r="B6008" s="3" t="s">
        <v>7037</v>
      </c>
      <c r="C6008" s="3" t="s">
        <v>1706</v>
      </c>
      <c r="D6008" s="2">
        <v>0</v>
      </c>
      <c r="E6008" s="2">
        <v>0</v>
      </c>
      <c r="F6008" s="2">
        <v>0</v>
      </c>
      <c r="G6008" s="2">
        <v>57888</v>
      </c>
      <c r="H6008" s="2">
        <v>132342</v>
      </c>
      <c r="I6008" s="2">
        <f t="shared" si="93"/>
        <v>190230</v>
      </c>
    </row>
    <row r="6009" spans="2:9" x14ac:dyDescent="0.25">
      <c r="B6009" s="3" t="s">
        <v>6575</v>
      </c>
      <c r="C6009" s="3" t="s">
        <v>2430</v>
      </c>
      <c r="D6009" s="2">
        <v>0</v>
      </c>
      <c r="E6009" s="2">
        <v>0</v>
      </c>
      <c r="F6009" s="2">
        <v>0</v>
      </c>
      <c r="G6009" s="2">
        <v>57754</v>
      </c>
      <c r="H6009" s="2">
        <v>289084</v>
      </c>
      <c r="I6009" s="2">
        <f t="shared" si="93"/>
        <v>346838</v>
      </c>
    </row>
    <row r="6010" spans="2:9" x14ac:dyDescent="0.25">
      <c r="B6010" s="3" t="s">
        <v>6575</v>
      </c>
      <c r="C6010" s="3" t="s">
        <v>1506</v>
      </c>
      <c r="D6010" s="2">
        <v>0</v>
      </c>
      <c r="E6010" s="2">
        <v>0</v>
      </c>
      <c r="F6010" s="2">
        <v>0</v>
      </c>
      <c r="G6010" s="2">
        <v>57754</v>
      </c>
      <c r="H6010" s="2">
        <v>289084</v>
      </c>
      <c r="I6010" s="2">
        <f t="shared" si="93"/>
        <v>346838</v>
      </c>
    </row>
    <row r="6011" spans="2:9" x14ac:dyDescent="0.25">
      <c r="B6011" s="3" t="s">
        <v>7165</v>
      </c>
      <c r="C6011" s="3" t="s">
        <v>3096</v>
      </c>
      <c r="D6011" s="2">
        <v>0</v>
      </c>
      <c r="E6011" s="2">
        <v>0</v>
      </c>
      <c r="F6011" s="2">
        <v>0</v>
      </c>
      <c r="G6011" s="2">
        <v>57303</v>
      </c>
      <c r="H6011" s="2">
        <v>22000</v>
      </c>
      <c r="I6011" s="2">
        <f t="shared" si="93"/>
        <v>79303</v>
      </c>
    </row>
    <row r="6012" spans="2:9" x14ac:dyDescent="0.25">
      <c r="B6012" s="3" t="s">
        <v>7863</v>
      </c>
      <c r="C6012" s="3" t="s">
        <v>3270</v>
      </c>
      <c r="D6012" s="2">
        <v>0</v>
      </c>
      <c r="E6012" s="2">
        <v>0</v>
      </c>
      <c r="F6012" s="2">
        <v>0</v>
      </c>
      <c r="G6012" s="2">
        <v>57000</v>
      </c>
      <c r="H6012" s="2">
        <v>0</v>
      </c>
      <c r="I6012" s="2">
        <f t="shared" si="93"/>
        <v>57000</v>
      </c>
    </row>
    <row r="6013" spans="2:9" x14ac:dyDescent="0.25">
      <c r="B6013" s="3" t="s">
        <v>8378</v>
      </c>
      <c r="C6013" s="3" t="s">
        <v>1509</v>
      </c>
      <c r="D6013" s="2">
        <v>0</v>
      </c>
      <c r="E6013" s="2">
        <v>0</v>
      </c>
      <c r="F6013" s="2">
        <v>0</v>
      </c>
      <c r="G6013" s="2">
        <v>56810</v>
      </c>
      <c r="H6013" s="2">
        <v>0</v>
      </c>
      <c r="I6013" s="2">
        <f t="shared" si="93"/>
        <v>56810</v>
      </c>
    </row>
    <row r="6014" spans="2:9" x14ac:dyDescent="0.25">
      <c r="B6014" s="3" t="s">
        <v>8378</v>
      </c>
      <c r="C6014" s="3" t="s">
        <v>3635</v>
      </c>
      <c r="D6014" s="2">
        <v>0</v>
      </c>
      <c r="E6014" s="2">
        <v>0</v>
      </c>
      <c r="F6014" s="2">
        <v>0</v>
      </c>
      <c r="G6014" s="2">
        <v>56810</v>
      </c>
      <c r="H6014" s="2">
        <v>0</v>
      </c>
      <c r="I6014" s="2">
        <f t="shared" si="93"/>
        <v>56810</v>
      </c>
    </row>
    <row r="6015" spans="2:9" x14ac:dyDescent="0.25">
      <c r="B6015" s="3" t="s">
        <v>6202</v>
      </c>
      <c r="C6015" s="3" t="s">
        <v>2331</v>
      </c>
      <c r="D6015" s="2">
        <v>0</v>
      </c>
      <c r="E6015" s="2">
        <v>0</v>
      </c>
      <c r="F6015" s="2">
        <v>0</v>
      </c>
      <c r="G6015" s="2">
        <v>56000</v>
      </c>
      <c r="H6015" s="2">
        <v>642908</v>
      </c>
      <c r="I6015" s="2">
        <f t="shared" si="93"/>
        <v>698908</v>
      </c>
    </row>
    <row r="6016" spans="2:9" x14ac:dyDescent="0.25">
      <c r="B6016" s="3" t="s">
        <v>6480</v>
      </c>
      <c r="C6016" s="3" t="s">
        <v>2402</v>
      </c>
      <c r="D6016" s="2">
        <v>0</v>
      </c>
      <c r="E6016" s="2">
        <v>0</v>
      </c>
      <c r="F6016" s="2">
        <v>0</v>
      </c>
      <c r="G6016" s="2">
        <v>56000</v>
      </c>
      <c r="H6016" s="2">
        <v>336000</v>
      </c>
      <c r="I6016" s="2">
        <f t="shared" si="93"/>
        <v>392000</v>
      </c>
    </row>
    <row r="6017" spans="2:9" x14ac:dyDescent="0.25">
      <c r="B6017" s="3" t="s">
        <v>7007</v>
      </c>
      <c r="C6017" s="3" t="s">
        <v>1709</v>
      </c>
      <c r="D6017" s="2">
        <v>0</v>
      </c>
      <c r="E6017" s="2">
        <v>0</v>
      </c>
      <c r="F6017" s="2">
        <v>0</v>
      </c>
      <c r="G6017" s="2">
        <v>56000</v>
      </c>
      <c r="H6017" s="2">
        <v>140000</v>
      </c>
      <c r="I6017" s="2">
        <f t="shared" si="93"/>
        <v>196000</v>
      </c>
    </row>
    <row r="6018" spans="2:9" x14ac:dyDescent="0.25">
      <c r="B6018" s="3" t="s">
        <v>7150</v>
      </c>
      <c r="C6018" s="3" t="s">
        <v>1516</v>
      </c>
      <c r="D6018" s="2">
        <v>0</v>
      </c>
      <c r="E6018" s="2">
        <v>0</v>
      </c>
      <c r="F6018" s="2">
        <v>0</v>
      </c>
      <c r="G6018" s="2">
        <v>56000</v>
      </c>
      <c r="H6018" s="2">
        <v>112000</v>
      </c>
      <c r="I6018" s="2">
        <f t="shared" si="93"/>
        <v>168000</v>
      </c>
    </row>
    <row r="6019" spans="2:9" x14ac:dyDescent="0.25">
      <c r="B6019" s="3" t="s">
        <v>6322</v>
      </c>
      <c r="C6019" s="3" t="s">
        <v>2708</v>
      </c>
      <c r="D6019" s="2">
        <v>0</v>
      </c>
      <c r="E6019" s="2">
        <v>0</v>
      </c>
      <c r="F6019" s="2">
        <v>0</v>
      </c>
      <c r="G6019" s="2">
        <v>56000</v>
      </c>
      <c r="H6019" s="2">
        <v>112000</v>
      </c>
      <c r="I6019" s="2">
        <f t="shared" si="93"/>
        <v>168000</v>
      </c>
    </row>
    <row r="6020" spans="2:9" x14ac:dyDescent="0.25">
      <c r="B6020" s="3" t="s">
        <v>7014</v>
      </c>
      <c r="C6020" s="3" t="s">
        <v>2631</v>
      </c>
      <c r="D6020" s="2">
        <v>0</v>
      </c>
      <c r="E6020" s="2">
        <v>0</v>
      </c>
      <c r="F6020" s="2">
        <v>0</v>
      </c>
      <c r="G6020" s="2">
        <v>56000</v>
      </c>
      <c r="H6020" s="2">
        <v>28000</v>
      </c>
      <c r="I6020" s="2">
        <f t="shared" si="93"/>
        <v>84000</v>
      </c>
    </row>
    <row r="6021" spans="2:9" x14ac:dyDescent="0.25">
      <c r="B6021" s="3" t="s">
        <v>7712</v>
      </c>
      <c r="C6021" s="3" t="s">
        <v>3174</v>
      </c>
      <c r="D6021" s="2">
        <v>0</v>
      </c>
      <c r="E6021" s="2">
        <v>0</v>
      </c>
      <c r="F6021" s="2">
        <v>0</v>
      </c>
      <c r="G6021" s="2">
        <v>56000</v>
      </c>
      <c r="H6021" s="2">
        <v>5402</v>
      </c>
      <c r="I6021" s="2">
        <f t="shared" si="93"/>
        <v>61402</v>
      </c>
    </row>
    <row r="6022" spans="2:9" x14ac:dyDescent="0.25">
      <c r="B6022" s="3" t="s">
        <v>7712</v>
      </c>
      <c r="C6022" s="3" t="s">
        <v>1517</v>
      </c>
      <c r="D6022" s="2">
        <v>0</v>
      </c>
      <c r="E6022" s="2">
        <v>0</v>
      </c>
      <c r="F6022" s="2">
        <v>0</v>
      </c>
      <c r="G6022" s="2">
        <v>56000</v>
      </c>
      <c r="H6022" s="2">
        <v>5402</v>
      </c>
      <c r="I6022" s="2">
        <f t="shared" si="93"/>
        <v>61402</v>
      </c>
    </row>
    <row r="6023" spans="2:9" x14ac:dyDescent="0.25">
      <c r="B6023" s="3" t="s">
        <v>6271</v>
      </c>
      <c r="C6023" s="3" t="s">
        <v>1280</v>
      </c>
      <c r="D6023" s="2">
        <v>0</v>
      </c>
      <c r="E6023" s="2">
        <v>0</v>
      </c>
      <c r="F6023" s="2">
        <v>0</v>
      </c>
      <c r="G6023" s="2">
        <v>55872</v>
      </c>
      <c r="H6023" s="2">
        <v>557294</v>
      </c>
      <c r="I6023" s="2">
        <f t="shared" si="93"/>
        <v>613166</v>
      </c>
    </row>
    <row r="6024" spans="2:9" x14ac:dyDescent="0.25">
      <c r="B6024" s="3" t="s">
        <v>6526</v>
      </c>
      <c r="C6024" s="3" t="s">
        <v>1214</v>
      </c>
      <c r="D6024" s="2">
        <v>0</v>
      </c>
      <c r="E6024" s="2">
        <v>0</v>
      </c>
      <c r="F6024" s="2">
        <v>0</v>
      </c>
      <c r="G6024" s="2">
        <v>55744</v>
      </c>
      <c r="H6024" s="2">
        <v>306812</v>
      </c>
      <c r="I6024" s="2">
        <f t="shared" ref="I6024:I6087" si="94">+D6024+E6024+F6024+G6024+H6024</f>
        <v>362556</v>
      </c>
    </row>
    <row r="6025" spans="2:9" x14ac:dyDescent="0.25">
      <c r="B6025" s="3" t="s">
        <v>6716</v>
      </c>
      <c r="C6025" s="3" t="s">
        <v>1525</v>
      </c>
      <c r="D6025" s="2">
        <v>0</v>
      </c>
      <c r="E6025" s="2">
        <v>0</v>
      </c>
      <c r="F6025" s="2">
        <v>0</v>
      </c>
      <c r="G6025" s="2">
        <v>55297</v>
      </c>
      <c r="H6025" s="2">
        <v>0</v>
      </c>
      <c r="I6025" s="2">
        <f t="shared" si="94"/>
        <v>55297</v>
      </c>
    </row>
    <row r="6026" spans="2:9" x14ac:dyDescent="0.25">
      <c r="B6026" s="3" t="s">
        <v>6716</v>
      </c>
      <c r="C6026" s="3" t="s">
        <v>2487</v>
      </c>
      <c r="D6026" s="2">
        <v>0</v>
      </c>
      <c r="E6026" s="2">
        <v>0</v>
      </c>
      <c r="F6026" s="2">
        <v>0</v>
      </c>
      <c r="G6026" s="2">
        <v>55297</v>
      </c>
      <c r="H6026" s="2">
        <v>0</v>
      </c>
      <c r="I6026" s="2">
        <f t="shared" si="94"/>
        <v>55297</v>
      </c>
    </row>
    <row r="6027" spans="2:9" x14ac:dyDescent="0.25">
      <c r="B6027" s="3" t="s">
        <v>6872</v>
      </c>
      <c r="C6027" s="3" t="s">
        <v>3640</v>
      </c>
      <c r="D6027" s="2">
        <v>0</v>
      </c>
      <c r="E6027" s="2">
        <v>0</v>
      </c>
      <c r="F6027" s="2">
        <v>0</v>
      </c>
      <c r="G6027" s="2">
        <v>55001</v>
      </c>
      <c r="H6027" s="2">
        <v>0</v>
      </c>
      <c r="I6027" s="2">
        <f t="shared" si="94"/>
        <v>55001</v>
      </c>
    </row>
    <row r="6028" spans="2:9" x14ac:dyDescent="0.25">
      <c r="B6028" s="3" t="s">
        <v>7106</v>
      </c>
      <c r="C6028" s="3" t="s">
        <v>1049</v>
      </c>
      <c r="D6028" s="2">
        <v>0</v>
      </c>
      <c r="E6028" s="2">
        <v>0</v>
      </c>
      <c r="F6028" s="2">
        <v>0</v>
      </c>
      <c r="G6028" s="2">
        <v>54940</v>
      </c>
      <c r="H6028" s="2">
        <v>119962</v>
      </c>
      <c r="I6028" s="2">
        <f t="shared" si="94"/>
        <v>174902</v>
      </c>
    </row>
    <row r="6029" spans="2:9" x14ac:dyDescent="0.25">
      <c r="B6029" s="3" t="s">
        <v>7106</v>
      </c>
      <c r="C6029" s="3" t="s">
        <v>3642</v>
      </c>
      <c r="D6029" s="2">
        <v>0</v>
      </c>
      <c r="E6029" s="2">
        <v>0</v>
      </c>
      <c r="F6029" s="2">
        <v>0</v>
      </c>
      <c r="G6029" s="2">
        <v>54940</v>
      </c>
      <c r="H6029" s="2">
        <v>0</v>
      </c>
      <c r="I6029" s="2">
        <f t="shared" si="94"/>
        <v>54940</v>
      </c>
    </row>
    <row r="6030" spans="2:9" x14ac:dyDescent="0.25">
      <c r="B6030" s="3" t="s">
        <v>8380</v>
      </c>
      <c r="C6030" s="3" t="s">
        <v>3643</v>
      </c>
      <c r="D6030" s="2">
        <v>0</v>
      </c>
      <c r="E6030" s="2">
        <v>0</v>
      </c>
      <c r="F6030" s="2">
        <v>0</v>
      </c>
      <c r="G6030" s="2">
        <v>54783</v>
      </c>
      <c r="H6030" s="2">
        <v>0</v>
      </c>
      <c r="I6030" s="2">
        <f t="shared" si="94"/>
        <v>54783</v>
      </c>
    </row>
    <row r="6031" spans="2:9" x14ac:dyDescent="0.25">
      <c r="B6031" s="3" t="s">
        <v>7399</v>
      </c>
      <c r="C6031" s="3" t="s">
        <v>1532</v>
      </c>
      <c r="D6031" s="2">
        <v>0</v>
      </c>
      <c r="E6031" s="2">
        <v>0</v>
      </c>
      <c r="F6031" s="2">
        <v>0</v>
      </c>
      <c r="G6031" s="2">
        <v>54112</v>
      </c>
      <c r="H6031" s="2">
        <v>65813</v>
      </c>
      <c r="I6031" s="2">
        <f t="shared" si="94"/>
        <v>119925</v>
      </c>
    </row>
    <row r="6032" spans="2:9" x14ac:dyDescent="0.25">
      <c r="B6032" s="3" t="s">
        <v>6211</v>
      </c>
      <c r="C6032" s="3" t="s">
        <v>3644</v>
      </c>
      <c r="D6032" s="2">
        <v>0</v>
      </c>
      <c r="E6032" s="2">
        <v>0</v>
      </c>
      <c r="F6032" s="2">
        <v>0</v>
      </c>
      <c r="G6032" s="2">
        <v>54057</v>
      </c>
      <c r="H6032" s="2">
        <v>0</v>
      </c>
      <c r="I6032" s="2">
        <f t="shared" si="94"/>
        <v>54057</v>
      </c>
    </row>
    <row r="6033" spans="2:9" x14ac:dyDescent="0.25">
      <c r="B6033" s="3" t="s">
        <v>6937</v>
      </c>
      <c r="C6033" s="3" t="s">
        <v>1715</v>
      </c>
      <c r="D6033" s="2">
        <v>0</v>
      </c>
      <c r="E6033" s="2">
        <v>0</v>
      </c>
      <c r="F6033" s="2">
        <v>0</v>
      </c>
      <c r="G6033" s="2">
        <v>53934</v>
      </c>
      <c r="H6033" s="2">
        <v>156000</v>
      </c>
      <c r="I6033" s="2">
        <f t="shared" si="94"/>
        <v>209934</v>
      </c>
    </row>
    <row r="6034" spans="2:9" x14ac:dyDescent="0.25">
      <c r="B6034" s="3" t="s">
        <v>8382</v>
      </c>
      <c r="C6034" s="3" t="s">
        <v>3646</v>
      </c>
      <c r="D6034" s="2">
        <v>0</v>
      </c>
      <c r="E6034" s="2">
        <v>0</v>
      </c>
      <c r="F6034" s="2">
        <v>0</v>
      </c>
      <c r="G6034" s="2">
        <v>53912</v>
      </c>
      <c r="H6034" s="2">
        <v>0</v>
      </c>
      <c r="I6034" s="2">
        <f t="shared" si="94"/>
        <v>53912</v>
      </c>
    </row>
    <row r="6035" spans="2:9" x14ac:dyDescent="0.25">
      <c r="B6035" s="3" t="s">
        <v>7699</v>
      </c>
      <c r="C6035" s="3" t="s">
        <v>3160</v>
      </c>
      <c r="D6035" s="2">
        <v>0</v>
      </c>
      <c r="E6035" s="2">
        <v>0</v>
      </c>
      <c r="F6035" s="2">
        <v>0</v>
      </c>
      <c r="G6035" s="2">
        <v>53899</v>
      </c>
      <c r="H6035" s="2">
        <v>11000</v>
      </c>
      <c r="I6035" s="2">
        <f t="shared" si="94"/>
        <v>64899</v>
      </c>
    </row>
    <row r="6036" spans="2:9" x14ac:dyDescent="0.25">
      <c r="B6036" s="3" t="s">
        <v>7699</v>
      </c>
      <c r="C6036" s="3" t="s">
        <v>3161</v>
      </c>
      <c r="D6036" s="2">
        <v>0</v>
      </c>
      <c r="E6036" s="2">
        <v>0</v>
      </c>
      <c r="F6036" s="2">
        <v>0</v>
      </c>
      <c r="G6036" s="2">
        <v>53899</v>
      </c>
      <c r="H6036" s="2">
        <v>11000</v>
      </c>
      <c r="I6036" s="2">
        <f t="shared" si="94"/>
        <v>64899</v>
      </c>
    </row>
    <row r="6037" spans="2:9" x14ac:dyDescent="0.25">
      <c r="B6037" s="3" t="s">
        <v>7014</v>
      </c>
      <c r="C6037" s="3" t="s">
        <v>2631</v>
      </c>
      <c r="D6037" s="2">
        <v>0</v>
      </c>
      <c r="E6037" s="2">
        <v>0</v>
      </c>
      <c r="F6037" s="2">
        <v>0</v>
      </c>
      <c r="G6037" s="2">
        <v>53224</v>
      </c>
      <c r="H6037" s="2">
        <v>139468</v>
      </c>
      <c r="I6037" s="2">
        <f t="shared" si="94"/>
        <v>192692</v>
      </c>
    </row>
    <row r="6038" spans="2:9" x14ac:dyDescent="0.25">
      <c r="B6038" s="3" t="s">
        <v>6337</v>
      </c>
      <c r="C6038" s="3" t="s">
        <v>3647</v>
      </c>
      <c r="D6038" s="2">
        <v>0</v>
      </c>
      <c r="E6038" s="2">
        <v>0</v>
      </c>
      <c r="F6038" s="2">
        <v>0</v>
      </c>
      <c r="G6038" s="2">
        <v>53188</v>
      </c>
      <c r="H6038" s="2">
        <v>0</v>
      </c>
      <c r="I6038" s="2">
        <f t="shared" si="94"/>
        <v>53188</v>
      </c>
    </row>
    <row r="6039" spans="2:9" x14ac:dyDescent="0.25">
      <c r="B6039" s="3" t="s">
        <v>7603</v>
      </c>
      <c r="C6039" s="3" t="s">
        <v>1549</v>
      </c>
      <c r="D6039" s="2">
        <v>0</v>
      </c>
      <c r="E6039" s="2">
        <v>0</v>
      </c>
      <c r="F6039" s="2">
        <v>0</v>
      </c>
      <c r="G6039" s="2">
        <v>53120</v>
      </c>
      <c r="H6039" s="2">
        <v>28000</v>
      </c>
      <c r="I6039" s="2">
        <f t="shared" si="94"/>
        <v>81120</v>
      </c>
    </row>
    <row r="6040" spans="2:9" x14ac:dyDescent="0.25">
      <c r="B6040" s="3" t="s">
        <v>7603</v>
      </c>
      <c r="C6040" s="3" t="s">
        <v>3058</v>
      </c>
      <c r="D6040" s="2">
        <v>0</v>
      </c>
      <c r="E6040" s="2">
        <v>0</v>
      </c>
      <c r="F6040" s="2">
        <v>0</v>
      </c>
      <c r="G6040" s="2">
        <v>53120</v>
      </c>
      <c r="H6040" s="2">
        <v>28000</v>
      </c>
      <c r="I6040" s="2">
        <f t="shared" si="94"/>
        <v>81120</v>
      </c>
    </row>
    <row r="6041" spans="2:9" x14ac:dyDescent="0.25">
      <c r="B6041" s="3" t="s">
        <v>6304</v>
      </c>
      <c r="C6041" s="3" t="s">
        <v>1718</v>
      </c>
      <c r="D6041" s="2">
        <v>0</v>
      </c>
      <c r="E6041" s="2">
        <v>0</v>
      </c>
      <c r="F6041" s="2">
        <v>0</v>
      </c>
      <c r="G6041" s="2">
        <v>53000</v>
      </c>
      <c r="H6041" s="2">
        <v>515000</v>
      </c>
      <c r="I6041" s="2">
        <f t="shared" si="94"/>
        <v>568000</v>
      </c>
    </row>
    <row r="6042" spans="2:9" x14ac:dyDescent="0.25">
      <c r="B6042" s="3" t="s">
        <v>7263</v>
      </c>
      <c r="C6042" s="3" t="s">
        <v>1550</v>
      </c>
      <c r="D6042" s="2">
        <v>0</v>
      </c>
      <c r="E6042" s="2">
        <v>0</v>
      </c>
      <c r="F6042" s="2">
        <v>0</v>
      </c>
      <c r="G6042" s="2">
        <v>52913</v>
      </c>
      <c r="H6042" s="2">
        <v>90000</v>
      </c>
      <c r="I6042" s="2">
        <f t="shared" si="94"/>
        <v>142913</v>
      </c>
    </row>
    <row r="6043" spans="2:9" x14ac:dyDescent="0.25">
      <c r="B6043" s="3" t="s">
        <v>6640</v>
      </c>
      <c r="C6043" s="3" t="s">
        <v>1720</v>
      </c>
      <c r="D6043" s="2">
        <v>0</v>
      </c>
      <c r="E6043" s="2">
        <v>0</v>
      </c>
      <c r="F6043" s="2">
        <v>0</v>
      </c>
      <c r="G6043" s="2">
        <v>52500</v>
      </c>
      <c r="H6043" s="2">
        <v>262500</v>
      </c>
      <c r="I6043" s="2">
        <f t="shared" si="94"/>
        <v>315000</v>
      </c>
    </row>
    <row r="6044" spans="2:9" x14ac:dyDescent="0.25">
      <c r="B6044" s="3" t="s">
        <v>7194</v>
      </c>
      <c r="C6044" s="3" t="s">
        <v>2737</v>
      </c>
      <c r="D6044" s="2">
        <v>0</v>
      </c>
      <c r="E6044" s="2">
        <v>0</v>
      </c>
      <c r="F6044" s="2">
        <v>0</v>
      </c>
      <c r="G6044" s="2">
        <v>52000</v>
      </c>
      <c r="H6044" s="2">
        <v>104000</v>
      </c>
      <c r="I6044" s="2">
        <f t="shared" si="94"/>
        <v>156000</v>
      </c>
    </row>
    <row r="6045" spans="2:9" x14ac:dyDescent="0.25">
      <c r="B6045" s="3" t="s">
        <v>7195</v>
      </c>
      <c r="C6045" s="3" t="s">
        <v>1724</v>
      </c>
      <c r="D6045" s="2">
        <v>0</v>
      </c>
      <c r="E6045" s="2">
        <v>0</v>
      </c>
      <c r="F6045" s="2">
        <v>0</v>
      </c>
      <c r="G6045" s="2">
        <v>52000</v>
      </c>
      <c r="H6045" s="2">
        <v>104000</v>
      </c>
      <c r="I6045" s="2">
        <f t="shared" si="94"/>
        <v>156000</v>
      </c>
    </row>
    <row r="6046" spans="2:9" x14ac:dyDescent="0.25">
      <c r="B6046" s="3" t="s">
        <v>7691</v>
      </c>
      <c r="C6046" s="3" t="s">
        <v>1557</v>
      </c>
      <c r="D6046" s="2">
        <v>0</v>
      </c>
      <c r="E6046" s="2">
        <v>0</v>
      </c>
      <c r="F6046" s="2">
        <v>0</v>
      </c>
      <c r="G6046" s="2">
        <v>52000</v>
      </c>
      <c r="H6046" s="2">
        <v>13000</v>
      </c>
      <c r="I6046" s="2">
        <f t="shared" si="94"/>
        <v>65000</v>
      </c>
    </row>
    <row r="6047" spans="2:9" x14ac:dyDescent="0.25">
      <c r="B6047" s="3" t="s">
        <v>7691</v>
      </c>
      <c r="C6047" s="3" t="s">
        <v>3148</v>
      </c>
      <c r="D6047" s="2">
        <v>0</v>
      </c>
      <c r="E6047" s="2">
        <v>0</v>
      </c>
      <c r="F6047" s="2">
        <v>0</v>
      </c>
      <c r="G6047" s="2">
        <v>52000</v>
      </c>
      <c r="H6047" s="2">
        <v>13000</v>
      </c>
      <c r="I6047" s="2">
        <f t="shared" si="94"/>
        <v>65000</v>
      </c>
    </row>
    <row r="6048" spans="2:9" x14ac:dyDescent="0.25">
      <c r="B6048" s="3" t="s">
        <v>8387</v>
      </c>
      <c r="C6048" s="3" t="s">
        <v>3649</v>
      </c>
      <c r="D6048" s="2">
        <v>0</v>
      </c>
      <c r="E6048" s="2">
        <v>0</v>
      </c>
      <c r="F6048" s="2">
        <v>0</v>
      </c>
      <c r="G6048" s="2">
        <v>52000</v>
      </c>
      <c r="H6048" s="2">
        <v>0</v>
      </c>
      <c r="I6048" s="2">
        <f t="shared" si="94"/>
        <v>52000</v>
      </c>
    </row>
    <row r="6049" spans="2:9" x14ac:dyDescent="0.25">
      <c r="B6049" s="3" t="s">
        <v>8387</v>
      </c>
      <c r="C6049" s="3" t="s">
        <v>1559</v>
      </c>
      <c r="D6049" s="2">
        <v>0</v>
      </c>
      <c r="E6049" s="2">
        <v>0</v>
      </c>
      <c r="F6049" s="2">
        <v>0</v>
      </c>
      <c r="G6049" s="2">
        <v>52000</v>
      </c>
      <c r="H6049" s="2">
        <v>0</v>
      </c>
      <c r="I6049" s="2">
        <f t="shared" si="94"/>
        <v>52000</v>
      </c>
    </row>
    <row r="6050" spans="2:9" x14ac:dyDescent="0.25">
      <c r="B6050" s="3" t="s">
        <v>8391</v>
      </c>
      <c r="C6050" s="3" t="s">
        <v>1564</v>
      </c>
      <c r="D6050" s="2">
        <v>0</v>
      </c>
      <c r="E6050" s="2">
        <v>0</v>
      </c>
      <c r="F6050" s="2">
        <v>0</v>
      </c>
      <c r="G6050" s="2">
        <v>51111</v>
      </c>
      <c r="H6050" s="2">
        <v>0</v>
      </c>
      <c r="I6050" s="2">
        <f t="shared" si="94"/>
        <v>51111</v>
      </c>
    </row>
    <row r="6051" spans="2:9" x14ac:dyDescent="0.25">
      <c r="B6051" s="3" t="s">
        <v>7245</v>
      </c>
      <c r="C6051" s="3" t="s">
        <v>2833</v>
      </c>
      <c r="D6051" s="2">
        <v>0</v>
      </c>
      <c r="E6051" s="2">
        <v>0</v>
      </c>
      <c r="F6051" s="2">
        <v>0</v>
      </c>
      <c r="G6051" s="2">
        <v>50605</v>
      </c>
      <c r="H6051" s="2">
        <v>80050</v>
      </c>
      <c r="I6051" s="2">
        <f t="shared" si="94"/>
        <v>130655</v>
      </c>
    </row>
    <row r="6052" spans="2:9" x14ac:dyDescent="0.25">
      <c r="B6052" s="3" t="s">
        <v>6880</v>
      </c>
      <c r="C6052" s="3" t="s">
        <v>2561</v>
      </c>
      <c r="D6052" s="2">
        <v>0</v>
      </c>
      <c r="E6052" s="2">
        <v>0</v>
      </c>
      <c r="F6052" s="2">
        <v>0</v>
      </c>
      <c r="G6052" s="2">
        <v>50000</v>
      </c>
      <c r="H6052" s="2">
        <v>175000</v>
      </c>
      <c r="I6052" s="2">
        <f t="shared" si="94"/>
        <v>225000</v>
      </c>
    </row>
    <row r="6053" spans="2:9" x14ac:dyDescent="0.25">
      <c r="B6053" s="3" t="s">
        <v>6241</v>
      </c>
      <c r="C6053" s="3" t="s">
        <v>394</v>
      </c>
      <c r="D6053" s="2">
        <v>0</v>
      </c>
      <c r="E6053" s="2">
        <v>0</v>
      </c>
      <c r="F6053" s="2">
        <v>0</v>
      </c>
      <c r="G6053" s="2">
        <v>48379</v>
      </c>
      <c r="H6053" s="2">
        <v>56652</v>
      </c>
      <c r="I6053" s="2">
        <f t="shared" si="94"/>
        <v>105031</v>
      </c>
    </row>
    <row r="6054" spans="2:9" x14ac:dyDescent="0.25">
      <c r="B6054" s="3" t="s">
        <v>7648</v>
      </c>
      <c r="C6054" s="3" t="s">
        <v>918</v>
      </c>
      <c r="D6054" s="2">
        <v>0</v>
      </c>
      <c r="E6054" s="2">
        <v>0</v>
      </c>
      <c r="F6054" s="2">
        <v>0</v>
      </c>
      <c r="G6054" s="2">
        <v>48065</v>
      </c>
      <c r="H6054" s="2">
        <v>20000</v>
      </c>
      <c r="I6054" s="2">
        <f t="shared" si="94"/>
        <v>68065</v>
      </c>
    </row>
    <row r="6055" spans="2:9" x14ac:dyDescent="0.25">
      <c r="B6055" s="3" t="s">
        <v>6850</v>
      </c>
      <c r="C6055" s="3" t="s">
        <v>1735</v>
      </c>
      <c r="D6055" s="2">
        <v>0</v>
      </c>
      <c r="E6055" s="2">
        <v>0</v>
      </c>
      <c r="F6055" s="2">
        <v>0</v>
      </c>
      <c r="G6055" s="2">
        <v>48000</v>
      </c>
      <c r="H6055" s="2">
        <v>180000</v>
      </c>
      <c r="I6055" s="2">
        <f t="shared" si="94"/>
        <v>228000</v>
      </c>
    </row>
    <row r="6056" spans="2:9" x14ac:dyDescent="0.25">
      <c r="B6056" s="3" t="s">
        <v>7632</v>
      </c>
      <c r="C6056" s="3" t="s">
        <v>1737</v>
      </c>
      <c r="D6056" s="2">
        <v>0</v>
      </c>
      <c r="E6056" s="2">
        <v>0</v>
      </c>
      <c r="F6056" s="2">
        <v>0</v>
      </c>
      <c r="G6056" s="2">
        <v>48000</v>
      </c>
      <c r="H6056" s="2">
        <v>24000</v>
      </c>
      <c r="I6056" s="2">
        <f t="shared" si="94"/>
        <v>72000</v>
      </c>
    </row>
    <row r="6057" spans="2:9" x14ac:dyDescent="0.25">
      <c r="B6057" s="3" t="s">
        <v>7633</v>
      </c>
      <c r="C6057" s="3" t="s">
        <v>3085</v>
      </c>
      <c r="D6057" s="2">
        <v>0</v>
      </c>
      <c r="E6057" s="2">
        <v>0</v>
      </c>
      <c r="F6057" s="2">
        <v>0</v>
      </c>
      <c r="G6057" s="2">
        <v>48000</v>
      </c>
      <c r="H6057" s="2">
        <v>24000</v>
      </c>
      <c r="I6057" s="2">
        <f t="shared" si="94"/>
        <v>72000</v>
      </c>
    </row>
    <row r="6058" spans="2:9" x14ac:dyDescent="0.25">
      <c r="B6058" s="3" t="s">
        <v>7633</v>
      </c>
      <c r="C6058" s="3" t="s">
        <v>3086</v>
      </c>
      <c r="D6058" s="2">
        <v>0</v>
      </c>
      <c r="E6058" s="2">
        <v>0</v>
      </c>
      <c r="F6058" s="2">
        <v>0</v>
      </c>
      <c r="G6058" s="2">
        <v>48000</v>
      </c>
      <c r="H6058" s="2">
        <v>24000</v>
      </c>
      <c r="I6058" s="2">
        <f t="shared" si="94"/>
        <v>72000</v>
      </c>
    </row>
    <row r="6059" spans="2:9" x14ac:dyDescent="0.25">
      <c r="B6059" s="3" t="s">
        <v>8035</v>
      </c>
      <c r="C6059" s="3" t="s">
        <v>3658</v>
      </c>
      <c r="D6059" s="2">
        <v>0</v>
      </c>
      <c r="E6059" s="2">
        <v>0</v>
      </c>
      <c r="F6059" s="2">
        <v>0</v>
      </c>
      <c r="G6059" s="2">
        <v>48000</v>
      </c>
      <c r="H6059" s="2">
        <v>0</v>
      </c>
      <c r="I6059" s="2">
        <f t="shared" si="94"/>
        <v>48000</v>
      </c>
    </row>
    <row r="6060" spans="2:9" x14ac:dyDescent="0.25">
      <c r="B6060" s="3" t="s">
        <v>8396</v>
      </c>
      <c r="C6060" s="3" t="s">
        <v>1741</v>
      </c>
      <c r="D6060" s="2">
        <v>0</v>
      </c>
      <c r="E6060" s="2">
        <v>0</v>
      </c>
      <c r="F6060" s="2">
        <v>0</v>
      </c>
      <c r="G6060" s="2">
        <v>48000</v>
      </c>
      <c r="H6060" s="2">
        <v>0</v>
      </c>
      <c r="I6060" s="2">
        <f t="shared" si="94"/>
        <v>48000</v>
      </c>
    </row>
    <row r="6061" spans="2:9" x14ac:dyDescent="0.25">
      <c r="B6061" s="3" t="s">
        <v>6336</v>
      </c>
      <c r="C6061" s="3" t="s">
        <v>1773</v>
      </c>
      <c r="D6061" s="2">
        <v>0</v>
      </c>
      <c r="E6061" s="2">
        <v>0</v>
      </c>
      <c r="F6061" s="2">
        <v>0</v>
      </c>
      <c r="G6061" s="2">
        <v>47332</v>
      </c>
      <c r="H6061" s="2">
        <v>150000</v>
      </c>
      <c r="I6061" s="2">
        <f t="shared" si="94"/>
        <v>197332</v>
      </c>
    </row>
    <row r="6062" spans="2:9" x14ac:dyDescent="0.25">
      <c r="B6062" s="3" t="s">
        <v>7647</v>
      </c>
      <c r="C6062" s="3" t="s">
        <v>1003</v>
      </c>
      <c r="D6062" s="2">
        <v>0</v>
      </c>
      <c r="E6062" s="2">
        <v>0</v>
      </c>
      <c r="F6062" s="2">
        <v>0</v>
      </c>
      <c r="G6062" s="2">
        <v>47040</v>
      </c>
      <c r="H6062" s="2">
        <v>0</v>
      </c>
      <c r="I6062" s="2">
        <f t="shared" si="94"/>
        <v>47040</v>
      </c>
    </row>
    <row r="6063" spans="2:9" x14ac:dyDescent="0.25">
      <c r="B6063" s="3" t="s">
        <v>6428</v>
      </c>
      <c r="C6063" s="3" t="s">
        <v>1588</v>
      </c>
      <c r="D6063" s="2">
        <v>0</v>
      </c>
      <c r="E6063" s="2">
        <v>0</v>
      </c>
      <c r="F6063" s="2">
        <v>0</v>
      </c>
      <c r="G6063" s="2">
        <v>46496</v>
      </c>
      <c r="H6063" s="2">
        <v>150512</v>
      </c>
      <c r="I6063" s="2">
        <f t="shared" si="94"/>
        <v>197008</v>
      </c>
    </row>
    <row r="6064" spans="2:9" x14ac:dyDescent="0.25">
      <c r="B6064" s="3" t="s">
        <v>8397</v>
      </c>
      <c r="C6064" s="3" t="s">
        <v>3660</v>
      </c>
      <c r="D6064" s="2">
        <v>0</v>
      </c>
      <c r="E6064" s="2">
        <v>0</v>
      </c>
      <c r="F6064" s="2">
        <v>0</v>
      </c>
      <c r="G6064" s="2">
        <v>46130</v>
      </c>
      <c r="H6064" s="2">
        <v>0</v>
      </c>
      <c r="I6064" s="2">
        <f t="shared" si="94"/>
        <v>46130</v>
      </c>
    </row>
    <row r="6065" spans="2:9" x14ac:dyDescent="0.25">
      <c r="B6065" s="3" t="s">
        <v>6315</v>
      </c>
      <c r="C6065" s="3" t="s">
        <v>1747</v>
      </c>
      <c r="D6065" s="2">
        <v>0</v>
      </c>
      <c r="E6065" s="2">
        <v>0</v>
      </c>
      <c r="F6065" s="2">
        <v>0</v>
      </c>
      <c r="G6065" s="2">
        <v>45500</v>
      </c>
      <c r="H6065" s="2">
        <v>496846</v>
      </c>
      <c r="I6065" s="2">
        <f t="shared" si="94"/>
        <v>542346</v>
      </c>
    </row>
    <row r="6066" spans="2:9" x14ac:dyDescent="0.25">
      <c r="B6066" s="3" t="s">
        <v>8399</v>
      </c>
      <c r="C6066" s="3" t="s">
        <v>1753</v>
      </c>
      <c r="D6066" s="2">
        <v>0</v>
      </c>
      <c r="E6066" s="2">
        <v>0</v>
      </c>
      <c r="F6066" s="2">
        <v>0</v>
      </c>
      <c r="G6066" s="2">
        <v>45064</v>
      </c>
      <c r="H6066" s="2">
        <v>0</v>
      </c>
      <c r="I6066" s="2">
        <f t="shared" si="94"/>
        <v>45064</v>
      </c>
    </row>
    <row r="6067" spans="2:9" x14ac:dyDescent="0.25">
      <c r="B6067" s="3" t="s">
        <v>6145</v>
      </c>
      <c r="C6067" s="3" t="s">
        <v>486</v>
      </c>
      <c r="D6067" s="2">
        <v>0</v>
      </c>
      <c r="E6067" s="2">
        <v>0</v>
      </c>
      <c r="F6067" s="2">
        <v>0</v>
      </c>
      <c r="G6067" s="2">
        <v>45000</v>
      </c>
      <c r="H6067" s="2">
        <v>955920</v>
      </c>
      <c r="I6067" s="2">
        <f t="shared" si="94"/>
        <v>1000920</v>
      </c>
    </row>
    <row r="6068" spans="2:9" x14ac:dyDescent="0.25">
      <c r="B6068" s="3" t="s">
        <v>6653</v>
      </c>
      <c r="C6068" s="3" t="s">
        <v>2677</v>
      </c>
      <c r="D6068" s="2">
        <v>0</v>
      </c>
      <c r="E6068" s="2">
        <v>0</v>
      </c>
      <c r="F6068" s="2">
        <v>0</v>
      </c>
      <c r="G6068" s="2">
        <v>45000</v>
      </c>
      <c r="H6068" s="2">
        <v>120000</v>
      </c>
      <c r="I6068" s="2">
        <f t="shared" si="94"/>
        <v>165000</v>
      </c>
    </row>
    <row r="6069" spans="2:9" x14ac:dyDescent="0.25">
      <c r="B6069" s="3" t="s">
        <v>7511</v>
      </c>
      <c r="C6069" s="3" t="s">
        <v>2971</v>
      </c>
      <c r="D6069" s="2">
        <v>0</v>
      </c>
      <c r="E6069" s="2">
        <v>0</v>
      </c>
      <c r="F6069" s="2">
        <v>0</v>
      </c>
      <c r="G6069" s="2">
        <v>45000</v>
      </c>
      <c r="H6069" s="2">
        <v>45000</v>
      </c>
      <c r="I6069" s="2">
        <f t="shared" si="94"/>
        <v>90000</v>
      </c>
    </row>
    <row r="6070" spans="2:9" x14ac:dyDescent="0.25">
      <c r="B6070" s="3" t="s">
        <v>7511</v>
      </c>
      <c r="C6070" s="3" t="s">
        <v>1594</v>
      </c>
      <c r="D6070" s="2">
        <v>0</v>
      </c>
      <c r="E6070" s="2">
        <v>0</v>
      </c>
      <c r="F6070" s="2">
        <v>0</v>
      </c>
      <c r="G6070" s="2">
        <v>45000</v>
      </c>
      <c r="H6070" s="2">
        <v>45000</v>
      </c>
      <c r="I6070" s="2">
        <f t="shared" si="94"/>
        <v>90000</v>
      </c>
    </row>
    <row r="6071" spans="2:9" x14ac:dyDescent="0.25">
      <c r="B6071" s="3" t="s">
        <v>6221</v>
      </c>
      <c r="C6071" s="3" t="s">
        <v>1750</v>
      </c>
      <c r="D6071" s="2">
        <v>0</v>
      </c>
      <c r="E6071" s="2">
        <v>0</v>
      </c>
      <c r="F6071" s="2">
        <v>0</v>
      </c>
      <c r="G6071" s="2">
        <v>44746</v>
      </c>
      <c r="H6071" s="2">
        <v>667458</v>
      </c>
      <c r="I6071" s="2">
        <f t="shared" si="94"/>
        <v>712204</v>
      </c>
    </row>
    <row r="6072" spans="2:9" x14ac:dyDescent="0.25">
      <c r="B6072" s="3" t="s">
        <v>6793</v>
      </c>
      <c r="C6072" s="3" t="s">
        <v>1751</v>
      </c>
      <c r="D6072" s="2">
        <v>0</v>
      </c>
      <c r="E6072" s="2">
        <v>0</v>
      </c>
      <c r="F6072" s="2">
        <v>0</v>
      </c>
      <c r="G6072" s="2">
        <v>44688</v>
      </c>
      <c r="H6072" s="2">
        <v>201096</v>
      </c>
      <c r="I6072" s="2">
        <f t="shared" si="94"/>
        <v>245784</v>
      </c>
    </row>
    <row r="6073" spans="2:9" x14ac:dyDescent="0.25">
      <c r="B6073" s="3" t="s">
        <v>6091</v>
      </c>
      <c r="C6073" s="3" t="s">
        <v>152</v>
      </c>
      <c r="D6073" s="2">
        <v>0</v>
      </c>
      <c r="E6073" s="2">
        <v>0</v>
      </c>
      <c r="F6073" s="2">
        <v>0</v>
      </c>
      <c r="G6073" s="2">
        <v>44421</v>
      </c>
      <c r="H6073" s="2">
        <v>56727</v>
      </c>
      <c r="I6073" s="2">
        <f t="shared" si="94"/>
        <v>101148</v>
      </c>
    </row>
    <row r="6074" spans="2:9" x14ac:dyDescent="0.25">
      <c r="B6074" s="3" t="s">
        <v>7245</v>
      </c>
      <c r="C6074" s="3" t="s">
        <v>1457</v>
      </c>
      <c r="D6074" s="2">
        <v>0</v>
      </c>
      <c r="E6074" s="2">
        <v>0</v>
      </c>
      <c r="F6074" s="2">
        <v>0</v>
      </c>
      <c r="G6074" s="2">
        <v>44224</v>
      </c>
      <c r="H6074" s="2">
        <v>0</v>
      </c>
      <c r="I6074" s="2">
        <f t="shared" si="94"/>
        <v>44224</v>
      </c>
    </row>
    <row r="6075" spans="2:9" x14ac:dyDescent="0.25">
      <c r="B6075" s="3" t="s">
        <v>7397</v>
      </c>
      <c r="C6075" s="3" t="s">
        <v>1754</v>
      </c>
      <c r="D6075" s="2">
        <v>0</v>
      </c>
      <c r="E6075" s="2">
        <v>0</v>
      </c>
      <c r="F6075" s="2">
        <v>0</v>
      </c>
      <c r="G6075" s="2">
        <v>44000</v>
      </c>
      <c r="H6075" s="2">
        <v>66000</v>
      </c>
      <c r="I6075" s="2">
        <f t="shared" si="94"/>
        <v>110000</v>
      </c>
    </row>
    <row r="6076" spans="2:9" x14ac:dyDescent="0.25">
      <c r="B6076" s="3" t="s">
        <v>8408</v>
      </c>
      <c r="C6076" s="3" t="s">
        <v>1756</v>
      </c>
      <c r="D6076" s="2">
        <v>0</v>
      </c>
      <c r="E6076" s="2">
        <v>0</v>
      </c>
      <c r="F6076" s="2">
        <v>0</v>
      </c>
      <c r="G6076" s="2">
        <v>43946</v>
      </c>
      <c r="H6076" s="2">
        <v>0</v>
      </c>
      <c r="I6076" s="2">
        <f t="shared" si="94"/>
        <v>43946</v>
      </c>
    </row>
    <row r="6077" spans="2:9" x14ac:dyDescent="0.25">
      <c r="B6077" s="3" t="s">
        <v>6607</v>
      </c>
      <c r="C6077" s="3" t="s">
        <v>730</v>
      </c>
      <c r="D6077" s="2">
        <v>0</v>
      </c>
      <c r="E6077" s="2">
        <v>0</v>
      </c>
      <c r="F6077" s="2">
        <v>0</v>
      </c>
      <c r="G6077" s="2">
        <v>43343</v>
      </c>
      <c r="H6077" s="2">
        <v>233247</v>
      </c>
      <c r="I6077" s="2">
        <f t="shared" si="94"/>
        <v>276590</v>
      </c>
    </row>
    <row r="6078" spans="2:9" x14ac:dyDescent="0.25">
      <c r="B6078" s="3" t="s">
        <v>7229</v>
      </c>
      <c r="C6078" s="3" t="s">
        <v>1759</v>
      </c>
      <c r="D6078" s="2">
        <v>0</v>
      </c>
      <c r="E6078" s="2">
        <v>0</v>
      </c>
      <c r="F6078" s="2">
        <v>0</v>
      </c>
      <c r="G6078" s="2">
        <v>42452</v>
      </c>
      <c r="H6078" s="2">
        <v>96970</v>
      </c>
      <c r="I6078" s="2">
        <f t="shared" si="94"/>
        <v>139422</v>
      </c>
    </row>
    <row r="6079" spans="2:9" x14ac:dyDescent="0.25">
      <c r="B6079" s="3" t="s">
        <v>6107</v>
      </c>
      <c r="C6079" s="3" t="s">
        <v>180</v>
      </c>
      <c r="D6079" s="2">
        <v>0</v>
      </c>
      <c r="E6079" s="2">
        <v>0</v>
      </c>
      <c r="F6079" s="2">
        <v>0</v>
      </c>
      <c r="G6079" s="2">
        <v>42450</v>
      </c>
      <c r="H6079" s="2">
        <v>963096</v>
      </c>
      <c r="I6079" s="2">
        <f t="shared" si="94"/>
        <v>1005546</v>
      </c>
    </row>
    <row r="6080" spans="2:9" x14ac:dyDescent="0.25">
      <c r="B6080" s="3" t="s">
        <v>7486</v>
      </c>
      <c r="C6080" s="3" t="s">
        <v>2954</v>
      </c>
      <c r="D6080" s="2">
        <v>0</v>
      </c>
      <c r="E6080" s="2">
        <v>0</v>
      </c>
      <c r="F6080" s="2">
        <v>0</v>
      </c>
      <c r="G6080" s="2">
        <v>42000</v>
      </c>
      <c r="H6080" s="2">
        <v>28000</v>
      </c>
      <c r="I6080" s="2">
        <f t="shared" si="94"/>
        <v>70000</v>
      </c>
    </row>
    <row r="6081" spans="2:9" x14ac:dyDescent="0.25">
      <c r="B6081" s="3" t="s">
        <v>6633</v>
      </c>
      <c r="C6081" s="3" t="s">
        <v>2448</v>
      </c>
      <c r="D6081" s="2">
        <v>0</v>
      </c>
      <c r="E6081" s="2">
        <v>0</v>
      </c>
      <c r="F6081" s="2">
        <v>0</v>
      </c>
      <c r="G6081" s="2">
        <v>41970</v>
      </c>
      <c r="H6081" s="2">
        <v>0</v>
      </c>
      <c r="I6081" s="2">
        <f t="shared" si="94"/>
        <v>41970</v>
      </c>
    </row>
    <row r="6082" spans="2:9" x14ac:dyDescent="0.25">
      <c r="B6082" s="3" t="s">
        <v>8409</v>
      </c>
      <c r="C6082" s="3" t="s">
        <v>3669</v>
      </c>
      <c r="D6082" s="2">
        <v>0</v>
      </c>
      <c r="E6082" s="2">
        <v>0</v>
      </c>
      <c r="F6082" s="2">
        <v>0</v>
      </c>
      <c r="G6082" s="2">
        <v>41835</v>
      </c>
      <c r="H6082" s="2">
        <v>0</v>
      </c>
      <c r="I6082" s="2">
        <f t="shared" si="94"/>
        <v>41835</v>
      </c>
    </row>
    <row r="6083" spans="2:9" x14ac:dyDescent="0.25">
      <c r="B6083" s="3" t="s">
        <v>8409</v>
      </c>
      <c r="C6083" s="3" t="s">
        <v>1617</v>
      </c>
      <c r="D6083" s="2">
        <v>0</v>
      </c>
      <c r="E6083" s="2">
        <v>0</v>
      </c>
      <c r="F6083" s="2">
        <v>0</v>
      </c>
      <c r="G6083" s="2">
        <v>41835</v>
      </c>
      <c r="H6083" s="2">
        <v>0</v>
      </c>
      <c r="I6083" s="2">
        <f t="shared" si="94"/>
        <v>41835</v>
      </c>
    </row>
    <row r="6084" spans="2:9" x14ac:dyDescent="0.25">
      <c r="B6084" s="3" t="s">
        <v>8412</v>
      </c>
      <c r="C6084" s="3" t="s">
        <v>3670</v>
      </c>
      <c r="D6084" s="2">
        <v>0</v>
      </c>
      <c r="E6084" s="2">
        <v>0</v>
      </c>
      <c r="F6084" s="2">
        <v>0</v>
      </c>
      <c r="G6084" s="2">
        <v>41250</v>
      </c>
      <c r="H6084" s="2">
        <v>0</v>
      </c>
      <c r="I6084" s="2">
        <f t="shared" si="94"/>
        <v>41250</v>
      </c>
    </row>
    <row r="6085" spans="2:9" x14ac:dyDescent="0.25">
      <c r="B6085" s="3" t="s">
        <v>6755</v>
      </c>
      <c r="C6085" s="3" t="s">
        <v>1409</v>
      </c>
      <c r="D6085" s="2">
        <v>0</v>
      </c>
      <c r="E6085" s="2">
        <v>0</v>
      </c>
      <c r="F6085" s="2">
        <v>0</v>
      </c>
      <c r="G6085" s="2">
        <v>40645</v>
      </c>
      <c r="H6085" s="2">
        <v>211758</v>
      </c>
      <c r="I6085" s="2">
        <f t="shared" si="94"/>
        <v>252403</v>
      </c>
    </row>
    <row r="6086" spans="2:9" x14ac:dyDescent="0.25">
      <c r="B6086" s="3" t="s">
        <v>8414</v>
      </c>
      <c r="C6086" s="3" t="s">
        <v>1622</v>
      </c>
      <c r="D6086" s="2">
        <v>0</v>
      </c>
      <c r="E6086" s="2">
        <v>0</v>
      </c>
      <c r="F6086" s="2">
        <v>0</v>
      </c>
      <c r="G6086" s="2">
        <v>40200</v>
      </c>
      <c r="H6086" s="2">
        <v>0</v>
      </c>
      <c r="I6086" s="2">
        <f t="shared" si="94"/>
        <v>40200</v>
      </c>
    </row>
    <row r="6087" spans="2:9" x14ac:dyDescent="0.25">
      <c r="B6087" s="3" t="s">
        <v>8414</v>
      </c>
      <c r="C6087" s="3" t="s">
        <v>3673</v>
      </c>
      <c r="D6087" s="2">
        <v>0</v>
      </c>
      <c r="E6087" s="2">
        <v>0</v>
      </c>
      <c r="F6087" s="2">
        <v>0</v>
      </c>
      <c r="G6087" s="2">
        <v>40200</v>
      </c>
      <c r="H6087" s="2">
        <v>0</v>
      </c>
      <c r="I6087" s="2">
        <f t="shared" si="94"/>
        <v>40200</v>
      </c>
    </row>
    <row r="6088" spans="2:9" x14ac:dyDescent="0.25">
      <c r="B6088" s="3" t="s">
        <v>7328</v>
      </c>
      <c r="C6088" s="3" t="s">
        <v>1763</v>
      </c>
      <c r="D6088" s="2">
        <v>0</v>
      </c>
      <c r="E6088" s="2">
        <v>0</v>
      </c>
      <c r="F6088" s="2">
        <v>0</v>
      </c>
      <c r="G6088" s="2">
        <v>40000</v>
      </c>
      <c r="H6088" s="2">
        <v>80000</v>
      </c>
      <c r="I6088" s="2">
        <f t="shared" ref="I6088:I6151" si="95">+D6088+E6088+F6088+G6088+H6088</f>
        <v>120000</v>
      </c>
    </row>
    <row r="6089" spans="2:9" x14ac:dyDescent="0.25">
      <c r="B6089" s="3" t="s">
        <v>6735</v>
      </c>
      <c r="C6089" s="3" t="s">
        <v>2835</v>
      </c>
      <c r="D6089" s="2">
        <v>0</v>
      </c>
      <c r="E6089" s="2">
        <v>0</v>
      </c>
      <c r="F6089" s="2">
        <v>0</v>
      </c>
      <c r="G6089" s="2">
        <v>40000</v>
      </c>
      <c r="H6089" s="2">
        <v>80000</v>
      </c>
      <c r="I6089" s="2">
        <f t="shared" si="95"/>
        <v>120000</v>
      </c>
    </row>
    <row r="6090" spans="2:9" x14ac:dyDescent="0.25">
      <c r="B6090" s="3" t="s">
        <v>6319</v>
      </c>
      <c r="C6090" s="3" t="s">
        <v>1765</v>
      </c>
      <c r="D6090" s="2">
        <v>0</v>
      </c>
      <c r="E6090" s="2">
        <v>0</v>
      </c>
      <c r="F6090" s="2">
        <v>0</v>
      </c>
      <c r="G6090" s="2">
        <v>40000</v>
      </c>
      <c r="H6090" s="2">
        <v>80000</v>
      </c>
      <c r="I6090" s="2">
        <f t="shared" si="95"/>
        <v>120000</v>
      </c>
    </row>
    <row r="6091" spans="2:9" x14ac:dyDescent="0.25">
      <c r="B6091" s="3" t="s">
        <v>6403</v>
      </c>
      <c r="C6091" s="3" t="s">
        <v>1716</v>
      </c>
      <c r="D6091" s="2">
        <v>0</v>
      </c>
      <c r="E6091" s="2">
        <v>0</v>
      </c>
      <c r="F6091" s="2">
        <v>0</v>
      </c>
      <c r="G6091" s="2">
        <v>40000</v>
      </c>
      <c r="H6091" s="2">
        <v>80000</v>
      </c>
      <c r="I6091" s="2">
        <f t="shared" si="95"/>
        <v>120000</v>
      </c>
    </row>
    <row r="6092" spans="2:9" x14ac:dyDescent="0.25">
      <c r="B6092" s="3" t="s">
        <v>7329</v>
      </c>
      <c r="C6092" s="3" t="s">
        <v>1766</v>
      </c>
      <c r="D6092" s="2">
        <v>0</v>
      </c>
      <c r="E6092" s="2">
        <v>0</v>
      </c>
      <c r="F6092" s="2">
        <v>0</v>
      </c>
      <c r="G6092" s="2">
        <v>40000</v>
      </c>
      <c r="H6092" s="2">
        <v>80000</v>
      </c>
      <c r="I6092" s="2">
        <f t="shared" si="95"/>
        <v>120000</v>
      </c>
    </row>
    <row r="6093" spans="2:9" x14ac:dyDescent="0.25">
      <c r="B6093" s="3" t="s">
        <v>7655</v>
      </c>
      <c r="C6093" s="3" t="s">
        <v>3107</v>
      </c>
      <c r="D6093" s="2">
        <v>0</v>
      </c>
      <c r="E6093" s="2">
        <v>0</v>
      </c>
      <c r="F6093" s="2">
        <v>0</v>
      </c>
      <c r="G6093" s="2">
        <v>40000</v>
      </c>
      <c r="H6093" s="2">
        <v>20000</v>
      </c>
      <c r="I6093" s="2">
        <f t="shared" si="95"/>
        <v>60000</v>
      </c>
    </row>
    <row r="6094" spans="2:9" x14ac:dyDescent="0.25">
      <c r="B6094" s="3" t="s">
        <v>6232</v>
      </c>
      <c r="C6094" s="3" t="s">
        <v>2576</v>
      </c>
      <c r="D6094" s="2">
        <v>0</v>
      </c>
      <c r="E6094" s="2">
        <v>0</v>
      </c>
      <c r="F6094" s="2">
        <v>0</v>
      </c>
      <c r="G6094" s="2">
        <v>40000</v>
      </c>
      <c r="H6094" s="2">
        <v>20000</v>
      </c>
      <c r="I6094" s="2">
        <f t="shared" si="95"/>
        <v>60000</v>
      </c>
    </row>
    <row r="6095" spans="2:9" x14ac:dyDescent="0.25">
      <c r="B6095" s="3" t="s">
        <v>8329</v>
      </c>
      <c r="C6095" s="3" t="s">
        <v>1526</v>
      </c>
      <c r="D6095" s="2">
        <v>0</v>
      </c>
      <c r="E6095" s="2">
        <v>0</v>
      </c>
      <c r="F6095" s="2">
        <v>0</v>
      </c>
      <c r="G6095" s="2">
        <v>40000</v>
      </c>
      <c r="H6095" s="2">
        <v>0</v>
      </c>
      <c r="I6095" s="2">
        <f t="shared" si="95"/>
        <v>40000</v>
      </c>
    </row>
    <row r="6096" spans="2:9" x14ac:dyDescent="0.25">
      <c r="B6096" s="3" t="s">
        <v>6094</v>
      </c>
      <c r="C6096" s="3" t="s">
        <v>3674</v>
      </c>
      <c r="D6096" s="2">
        <v>0</v>
      </c>
      <c r="E6096" s="2">
        <v>0</v>
      </c>
      <c r="F6096" s="2">
        <v>0</v>
      </c>
      <c r="G6096" s="2">
        <v>40000</v>
      </c>
      <c r="H6096" s="2">
        <v>0</v>
      </c>
      <c r="I6096" s="2">
        <f t="shared" si="95"/>
        <v>40000</v>
      </c>
    </row>
    <row r="6097" spans="2:9" x14ac:dyDescent="0.25">
      <c r="B6097" s="3" t="s">
        <v>6721</v>
      </c>
      <c r="C6097" s="3" t="s">
        <v>1722</v>
      </c>
      <c r="D6097" s="2">
        <v>0</v>
      </c>
      <c r="E6097" s="2">
        <v>0</v>
      </c>
      <c r="F6097" s="2">
        <v>0</v>
      </c>
      <c r="G6097" s="2">
        <v>39000</v>
      </c>
      <c r="H6097" s="2">
        <v>225299</v>
      </c>
      <c r="I6097" s="2">
        <f t="shared" si="95"/>
        <v>264299</v>
      </c>
    </row>
    <row r="6098" spans="2:9" x14ac:dyDescent="0.25">
      <c r="B6098" s="3" t="s">
        <v>7043</v>
      </c>
      <c r="C6098" s="3" t="s">
        <v>1829</v>
      </c>
      <c r="D6098" s="2">
        <v>0</v>
      </c>
      <c r="E6098" s="2">
        <v>0</v>
      </c>
      <c r="F6098" s="2">
        <v>0</v>
      </c>
      <c r="G6098" s="2">
        <v>39000</v>
      </c>
      <c r="H6098" s="2">
        <v>130000</v>
      </c>
      <c r="I6098" s="2">
        <f t="shared" si="95"/>
        <v>169000</v>
      </c>
    </row>
    <row r="6099" spans="2:9" x14ac:dyDescent="0.25">
      <c r="B6099" s="3" t="s">
        <v>7339</v>
      </c>
      <c r="C6099" s="3" t="s">
        <v>1768</v>
      </c>
      <c r="D6099" s="2">
        <v>0</v>
      </c>
      <c r="E6099" s="2">
        <v>0</v>
      </c>
      <c r="F6099" s="2">
        <v>0</v>
      </c>
      <c r="G6099" s="2">
        <v>39000</v>
      </c>
      <c r="H6099" s="2">
        <v>78000</v>
      </c>
      <c r="I6099" s="2">
        <f t="shared" si="95"/>
        <v>117000</v>
      </c>
    </row>
    <row r="6100" spans="2:9" x14ac:dyDescent="0.25">
      <c r="B6100" s="3" t="s">
        <v>7338</v>
      </c>
      <c r="C6100" s="3" t="s">
        <v>1635</v>
      </c>
      <c r="D6100" s="2">
        <v>0</v>
      </c>
      <c r="E6100" s="2">
        <v>0</v>
      </c>
      <c r="F6100" s="2">
        <v>0</v>
      </c>
      <c r="G6100" s="2">
        <v>39000</v>
      </c>
      <c r="H6100" s="2">
        <v>78000</v>
      </c>
      <c r="I6100" s="2">
        <f t="shared" si="95"/>
        <v>117000</v>
      </c>
    </row>
    <row r="6101" spans="2:9" x14ac:dyDescent="0.25">
      <c r="B6101" s="3" t="s">
        <v>7458</v>
      </c>
      <c r="C6101" s="3" t="s">
        <v>1769</v>
      </c>
      <c r="D6101" s="2">
        <v>0</v>
      </c>
      <c r="E6101" s="2">
        <v>0</v>
      </c>
      <c r="F6101" s="2">
        <v>0</v>
      </c>
      <c r="G6101" s="2">
        <v>39000</v>
      </c>
      <c r="H6101" s="2">
        <v>54486</v>
      </c>
      <c r="I6101" s="2">
        <f t="shared" si="95"/>
        <v>93486</v>
      </c>
    </row>
    <row r="6102" spans="2:9" x14ac:dyDescent="0.25">
      <c r="B6102" s="3" t="s">
        <v>7546</v>
      </c>
      <c r="C6102" s="3" t="s">
        <v>3006</v>
      </c>
      <c r="D6102" s="2">
        <v>0</v>
      </c>
      <c r="E6102" s="2">
        <v>0</v>
      </c>
      <c r="F6102" s="2">
        <v>0</v>
      </c>
      <c r="G6102" s="2">
        <v>39000</v>
      </c>
      <c r="H6102" s="2">
        <v>39000</v>
      </c>
      <c r="I6102" s="2">
        <f t="shared" si="95"/>
        <v>78000</v>
      </c>
    </row>
    <row r="6103" spans="2:9" x14ac:dyDescent="0.25">
      <c r="B6103" s="3" t="s">
        <v>7547</v>
      </c>
      <c r="C6103" s="3" t="s">
        <v>1638</v>
      </c>
      <c r="D6103" s="2">
        <v>0</v>
      </c>
      <c r="E6103" s="2">
        <v>0</v>
      </c>
      <c r="F6103" s="2">
        <v>0</v>
      </c>
      <c r="G6103" s="2">
        <v>39000</v>
      </c>
      <c r="H6103" s="2">
        <v>39000</v>
      </c>
      <c r="I6103" s="2">
        <f t="shared" si="95"/>
        <v>78000</v>
      </c>
    </row>
    <row r="6104" spans="2:9" x14ac:dyDescent="0.25">
      <c r="B6104" s="3" t="s">
        <v>7547</v>
      </c>
      <c r="C6104" s="3" t="s">
        <v>3007</v>
      </c>
      <c r="D6104" s="2">
        <v>0</v>
      </c>
      <c r="E6104" s="2">
        <v>0</v>
      </c>
      <c r="F6104" s="2">
        <v>0</v>
      </c>
      <c r="G6104" s="2">
        <v>39000</v>
      </c>
      <c r="H6104" s="2">
        <v>39000</v>
      </c>
      <c r="I6104" s="2">
        <f t="shared" si="95"/>
        <v>78000</v>
      </c>
    </row>
    <row r="6105" spans="2:9" x14ac:dyDescent="0.25">
      <c r="B6105" s="3" t="s">
        <v>7546</v>
      </c>
      <c r="C6105" s="3" t="s">
        <v>1637</v>
      </c>
      <c r="D6105" s="2">
        <v>0</v>
      </c>
      <c r="E6105" s="2">
        <v>0</v>
      </c>
      <c r="F6105" s="2">
        <v>0</v>
      </c>
      <c r="G6105" s="2">
        <v>39000</v>
      </c>
      <c r="H6105" s="2">
        <v>39000</v>
      </c>
      <c r="I6105" s="2">
        <f t="shared" si="95"/>
        <v>78000</v>
      </c>
    </row>
    <row r="6106" spans="2:9" x14ac:dyDescent="0.25">
      <c r="B6106" s="3" t="s">
        <v>6418</v>
      </c>
      <c r="C6106" s="3" t="s">
        <v>3677</v>
      </c>
      <c r="D6106" s="2">
        <v>0</v>
      </c>
      <c r="E6106" s="2">
        <v>0</v>
      </c>
      <c r="F6106" s="2">
        <v>0</v>
      </c>
      <c r="G6106" s="2">
        <v>39000</v>
      </c>
      <c r="H6106" s="2">
        <v>0</v>
      </c>
      <c r="I6106" s="2">
        <f t="shared" si="95"/>
        <v>39000</v>
      </c>
    </row>
    <row r="6107" spans="2:9" x14ac:dyDescent="0.25">
      <c r="B6107" s="3" t="s">
        <v>6359</v>
      </c>
      <c r="C6107" s="3" t="s">
        <v>2364</v>
      </c>
      <c r="D6107" s="2">
        <v>0</v>
      </c>
      <c r="E6107" s="2">
        <v>0</v>
      </c>
      <c r="F6107" s="2">
        <v>0</v>
      </c>
      <c r="G6107" s="2">
        <v>37852</v>
      </c>
      <c r="H6107" s="2">
        <v>437592</v>
      </c>
      <c r="I6107" s="2">
        <f t="shared" si="95"/>
        <v>475444</v>
      </c>
    </row>
    <row r="6108" spans="2:9" x14ac:dyDescent="0.25">
      <c r="B6108" s="3" t="s">
        <v>6531</v>
      </c>
      <c r="C6108" s="3" t="s">
        <v>3164</v>
      </c>
      <c r="D6108" s="2">
        <v>0</v>
      </c>
      <c r="E6108" s="2">
        <v>0</v>
      </c>
      <c r="F6108" s="2">
        <v>0</v>
      </c>
      <c r="G6108" s="2">
        <v>37734</v>
      </c>
      <c r="H6108" s="2">
        <v>10136</v>
      </c>
      <c r="I6108" s="2">
        <f t="shared" si="95"/>
        <v>47870</v>
      </c>
    </row>
    <row r="6109" spans="2:9" x14ac:dyDescent="0.25">
      <c r="B6109" s="3" t="s">
        <v>6624</v>
      </c>
      <c r="C6109" s="3" t="s">
        <v>2445</v>
      </c>
      <c r="D6109" s="2">
        <v>0</v>
      </c>
      <c r="E6109" s="2">
        <v>0</v>
      </c>
      <c r="F6109" s="2">
        <v>0</v>
      </c>
      <c r="G6109" s="2">
        <v>37500</v>
      </c>
      <c r="H6109" s="2">
        <v>7500</v>
      </c>
      <c r="I6109" s="2">
        <f t="shared" si="95"/>
        <v>45000</v>
      </c>
    </row>
    <row r="6110" spans="2:9" x14ac:dyDescent="0.25">
      <c r="B6110" s="3" t="s">
        <v>6624</v>
      </c>
      <c r="C6110" s="3" t="s">
        <v>1649</v>
      </c>
      <c r="D6110" s="2">
        <v>0</v>
      </c>
      <c r="E6110" s="2">
        <v>0</v>
      </c>
      <c r="F6110" s="2">
        <v>0</v>
      </c>
      <c r="G6110" s="2">
        <v>37500</v>
      </c>
      <c r="H6110" s="2">
        <v>7500</v>
      </c>
      <c r="I6110" s="2">
        <f t="shared" si="95"/>
        <v>45000</v>
      </c>
    </row>
    <row r="6111" spans="2:9" x14ac:dyDescent="0.25">
      <c r="B6111" s="3" t="s">
        <v>7367</v>
      </c>
      <c r="C6111" s="3" t="s">
        <v>1652</v>
      </c>
      <c r="D6111" s="2">
        <v>0</v>
      </c>
      <c r="E6111" s="2">
        <v>0</v>
      </c>
      <c r="F6111" s="2">
        <v>0</v>
      </c>
      <c r="G6111" s="2">
        <v>36540</v>
      </c>
      <c r="H6111" s="2">
        <v>73080</v>
      </c>
      <c r="I6111" s="2">
        <f t="shared" si="95"/>
        <v>109620</v>
      </c>
    </row>
    <row r="6112" spans="2:9" x14ac:dyDescent="0.25">
      <c r="B6112" s="3" t="s">
        <v>7367</v>
      </c>
      <c r="C6112" s="3" t="s">
        <v>2863</v>
      </c>
      <c r="D6112" s="2">
        <v>0</v>
      </c>
      <c r="E6112" s="2">
        <v>0</v>
      </c>
      <c r="F6112" s="2">
        <v>0</v>
      </c>
      <c r="G6112" s="2">
        <v>36540</v>
      </c>
      <c r="H6112" s="2">
        <v>73080</v>
      </c>
      <c r="I6112" s="2">
        <f t="shared" si="95"/>
        <v>109620</v>
      </c>
    </row>
    <row r="6113" spans="2:9" x14ac:dyDescent="0.25">
      <c r="B6113" s="3" t="s">
        <v>6394</v>
      </c>
      <c r="C6113" s="3" t="s">
        <v>1775</v>
      </c>
      <c r="D6113" s="2">
        <v>0</v>
      </c>
      <c r="E6113" s="2">
        <v>0</v>
      </c>
      <c r="F6113" s="2">
        <v>0</v>
      </c>
      <c r="G6113" s="2">
        <v>36000</v>
      </c>
      <c r="H6113" s="2">
        <v>396000</v>
      </c>
      <c r="I6113" s="2">
        <f t="shared" si="95"/>
        <v>432000</v>
      </c>
    </row>
    <row r="6114" spans="2:9" x14ac:dyDescent="0.25">
      <c r="B6114" s="3" t="s">
        <v>6395</v>
      </c>
      <c r="C6114" s="3" t="s">
        <v>2373</v>
      </c>
      <c r="D6114" s="2">
        <v>0</v>
      </c>
      <c r="E6114" s="2">
        <v>0</v>
      </c>
      <c r="F6114" s="2">
        <v>0</v>
      </c>
      <c r="G6114" s="2">
        <v>36000</v>
      </c>
      <c r="H6114" s="2">
        <v>396000</v>
      </c>
      <c r="I6114" s="2">
        <f t="shared" si="95"/>
        <v>432000</v>
      </c>
    </row>
    <row r="6115" spans="2:9" x14ac:dyDescent="0.25">
      <c r="B6115" s="3" t="s">
        <v>7561</v>
      </c>
      <c r="C6115" s="3" t="s">
        <v>3018</v>
      </c>
      <c r="D6115" s="2">
        <v>0</v>
      </c>
      <c r="E6115" s="2">
        <v>0</v>
      </c>
      <c r="F6115" s="2">
        <v>0</v>
      </c>
      <c r="G6115" s="2">
        <v>36000</v>
      </c>
      <c r="H6115" s="2">
        <v>36000</v>
      </c>
      <c r="I6115" s="2">
        <f t="shared" si="95"/>
        <v>72000</v>
      </c>
    </row>
    <row r="6116" spans="2:9" x14ac:dyDescent="0.25">
      <c r="B6116" s="3" t="s">
        <v>7562</v>
      </c>
      <c r="C6116" s="3" t="s">
        <v>3019</v>
      </c>
      <c r="D6116" s="2">
        <v>0</v>
      </c>
      <c r="E6116" s="2">
        <v>0</v>
      </c>
      <c r="F6116" s="2">
        <v>0</v>
      </c>
      <c r="G6116" s="2">
        <v>36000</v>
      </c>
      <c r="H6116" s="2">
        <v>36000</v>
      </c>
      <c r="I6116" s="2">
        <f t="shared" si="95"/>
        <v>72000</v>
      </c>
    </row>
    <row r="6117" spans="2:9" x14ac:dyDescent="0.25">
      <c r="B6117" s="3" t="s">
        <v>7561</v>
      </c>
      <c r="C6117" s="3" t="s">
        <v>1655</v>
      </c>
      <c r="D6117" s="2">
        <v>0</v>
      </c>
      <c r="E6117" s="2">
        <v>0</v>
      </c>
      <c r="F6117" s="2">
        <v>0</v>
      </c>
      <c r="G6117" s="2">
        <v>36000</v>
      </c>
      <c r="H6117" s="2">
        <v>36000</v>
      </c>
      <c r="I6117" s="2">
        <f t="shared" si="95"/>
        <v>72000</v>
      </c>
    </row>
    <row r="6118" spans="2:9" x14ac:dyDescent="0.25">
      <c r="B6118" s="3" t="s">
        <v>7562</v>
      </c>
      <c r="C6118" s="3" t="s">
        <v>3020</v>
      </c>
      <c r="D6118" s="2">
        <v>0</v>
      </c>
      <c r="E6118" s="2">
        <v>0</v>
      </c>
      <c r="F6118" s="2">
        <v>0</v>
      </c>
      <c r="G6118" s="2">
        <v>36000</v>
      </c>
      <c r="H6118" s="2">
        <v>36000</v>
      </c>
      <c r="I6118" s="2">
        <f t="shared" si="95"/>
        <v>72000</v>
      </c>
    </row>
    <row r="6119" spans="2:9" x14ac:dyDescent="0.25">
      <c r="B6119" s="3" t="s">
        <v>8424</v>
      </c>
      <c r="C6119" s="3" t="s">
        <v>1580</v>
      </c>
      <c r="D6119" s="2">
        <v>0</v>
      </c>
      <c r="E6119" s="2">
        <v>0</v>
      </c>
      <c r="F6119" s="2">
        <v>0</v>
      </c>
      <c r="G6119" s="2">
        <v>36000</v>
      </c>
      <c r="H6119" s="2">
        <v>0</v>
      </c>
      <c r="I6119" s="2">
        <f t="shared" si="95"/>
        <v>36000</v>
      </c>
    </row>
    <row r="6120" spans="2:9" x14ac:dyDescent="0.25">
      <c r="B6120" s="3" t="s">
        <v>8282</v>
      </c>
      <c r="C6120" s="3" t="s">
        <v>1530</v>
      </c>
      <c r="D6120" s="2">
        <v>0</v>
      </c>
      <c r="E6120" s="2">
        <v>0</v>
      </c>
      <c r="F6120" s="2">
        <v>0</v>
      </c>
      <c r="G6120" s="2">
        <v>36000</v>
      </c>
      <c r="H6120" s="2">
        <v>0</v>
      </c>
      <c r="I6120" s="2">
        <f t="shared" si="95"/>
        <v>36000</v>
      </c>
    </row>
    <row r="6121" spans="2:9" x14ac:dyDescent="0.25">
      <c r="B6121" s="3" t="s">
        <v>8425</v>
      </c>
      <c r="C6121" s="3" t="s">
        <v>3681</v>
      </c>
      <c r="D6121" s="2">
        <v>0</v>
      </c>
      <c r="E6121" s="2">
        <v>0</v>
      </c>
      <c r="F6121" s="2">
        <v>0</v>
      </c>
      <c r="G6121" s="2">
        <v>36000</v>
      </c>
      <c r="H6121" s="2">
        <v>0</v>
      </c>
      <c r="I6121" s="2">
        <f t="shared" si="95"/>
        <v>36000</v>
      </c>
    </row>
    <row r="6122" spans="2:9" x14ac:dyDescent="0.25">
      <c r="B6122" s="3" t="s">
        <v>8425</v>
      </c>
      <c r="C6122" s="3" t="s">
        <v>1661</v>
      </c>
      <c r="D6122" s="2">
        <v>0</v>
      </c>
      <c r="E6122" s="2">
        <v>0</v>
      </c>
      <c r="F6122" s="2">
        <v>0</v>
      </c>
      <c r="G6122" s="2">
        <v>36000</v>
      </c>
      <c r="H6122" s="2">
        <v>0</v>
      </c>
      <c r="I6122" s="2">
        <f t="shared" si="95"/>
        <v>36000</v>
      </c>
    </row>
    <row r="6123" spans="2:9" x14ac:dyDescent="0.25">
      <c r="B6123" s="3" t="s">
        <v>6659</v>
      </c>
      <c r="C6123" s="3" t="s">
        <v>390</v>
      </c>
      <c r="D6123" s="2">
        <v>0</v>
      </c>
      <c r="E6123" s="2">
        <v>0</v>
      </c>
      <c r="F6123" s="2">
        <v>0</v>
      </c>
      <c r="G6123" s="2">
        <v>36000</v>
      </c>
      <c r="H6123" s="2">
        <v>0</v>
      </c>
      <c r="I6123" s="2">
        <f t="shared" si="95"/>
        <v>36000</v>
      </c>
    </row>
    <row r="6124" spans="2:9" x14ac:dyDescent="0.25">
      <c r="B6124" s="3" t="s">
        <v>6540</v>
      </c>
      <c r="C6124" s="3" t="s">
        <v>2420</v>
      </c>
      <c r="D6124" s="2">
        <v>0</v>
      </c>
      <c r="E6124" s="2">
        <v>0</v>
      </c>
      <c r="F6124" s="2">
        <v>0</v>
      </c>
      <c r="G6124" s="2">
        <v>34840</v>
      </c>
      <c r="H6124" s="2">
        <v>301802</v>
      </c>
      <c r="I6124" s="2">
        <f t="shared" si="95"/>
        <v>336642</v>
      </c>
    </row>
    <row r="6125" spans="2:9" x14ac:dyDescent="0.25">
      <c r="B6125" s="3" t="s">
        <v>6724</v>
      </c>
      <c r="C6125" s="3" t="s">
        <v>2491</v>
      </c>
      <c r="D6125" s="2">
        <v>0</v>
      </c>
      <c r="E6125" s="2">
        <v>0</v>
      </c>
      <c r="F6125" s="2">
        <v>0</v>
      </c>
      <c r="G6125" s="2">
        <v>34517</v>
      </c>
      <c r="H6125" s="2">
        <v>79355</v>
      </c>
      <c r="I6125" s="2">
        <f t="shared" si="95"/>
        <v>113872</v>
      </c>
    </row>
    <row r="6126" spans="2:9" x14ac:dyDescent="0.25">
      <c r="B6126" s="3" t="s">
        <v>8428</v>
      </c>
      <c r="C6126" s="3" t="s">
        <v>1671</v>
      </c>
      <c r="D6126" s="2">
        <v>0</v>
      </c>
      <c r="E6126" s="2">
        <v>0</v>
      </c>
      <c r="F6126" s="2">
        <v>0</v>
      </c>
      <c r="G6126" s="2">
        <v>34453</v>
      </c>
      <c r="H6126" s="2">
        <v>0</v>
      </c>
      <c r="I6126" s="2">
        <f t="shared" si="95"/>
        <v>34453</v>
      </c>
    </row>
    <row r="6127" spans="2:9" x14ac:dyDescent="0.25">
      <c r="B6127" s="3" t="s">
        <v>8428</v>
      </c>
      <c r="C6127" s="3" t="s">
        <v>3685</v>
      </c>
      <c r="D6127" s="2">
        <v>0</v>
      </c>
      <c r="E6127" s="2">
        <v>0</v>
      </c>
      <c r="F6127" s="2">
        <v>0</v>
      </c>
      <c r="G6127" s="2">
        <v>34453</v>
      </c>
      <c r="H6127" s="2">
        <v>0</v>
      </c>
      <c r="I6127" s="2">
        <f t="shared" si="95"/>
        <v>34453</v>
      </c>
    </row>
    <row r="6128" spans="2:9" x14ac:dyDescent="0.25">
      <c r="B6128" s="3" t="s">
        <v>6756</v>
      </c>
      <c r="C6128" s="3" t="s">
        <v>1785</v>
      </c>
      <c r="D6128" s="2">
        <v>0</v>
      </c>
      <c r="E6128" s="2">
        <v>0</v>
      </c>
      <c r="F6128" s="2">
        <v>0</v>
      </c>
      <c r="G6128" s="2">
        <v>33772</v>
      </c>
      <c r="H6128" s="2">
        <v>210366</v>
      </c>
      <c r="I6128" s="2">
        <f t="shared" si="95"/>
        <v>244138</v>
      </c>
    </row>
    <row r="6129" spans="2:9" x14ac:dyDescent="0.25">
      <c r="B6129" s="3" t="s">
        <v>7626</v>
      </c>
      <c r="C6129" s="3" t="s">
        <v>3080</v>
      </c>
      <c r="D6129" s="2">
        <v>0</v>
      </c>
      <c r="E6129" s="2">
        <v>0</v>
      </c>
      <c r="F6129" s="2">
        <v>0</v>
      </c>
      <c r="G6129" s="2">
        <v>33746</v>
      </c>
      <c r="H6129" s="2">
        <v>25345</v>
      </c>
      <c r="I6129" s="2">
        <f t="shared" si="95"/>
        <v>59091</v>
      </c>
    </row>
    <row r="6130" spans="2:9" x14ac:dyDescent="0.25">
      <c r="B6130" s="3" t="s">
        <v>7626</v>
      </c>
      <c r="C6130" s="3" t="s">
        <v>3081</v>
      </c>
      <c r="D6130" s="2">
        <v>0</v>
      </c>
      <c r="E6130" s="2">
        <v>0</v>
      </c>
      <c r="F6130" s="2">
        <v>0</v>
      </c>
      <c r="G6130" s="2">
        <v>33746</v>
      </c>
      <c r="H6130" s="2">
        <v>25345</v>
      </c>
      <c r="I6130" s="2">
        <f t="shared" si="95"/>
        <v>59091</v>
      </c>
    </row>
    <row r="6131" spans="2:9" x14ac:dyDescent="0.25">
      <c r="B6131" s="3" t="s">
        <v>7964</v>
      </c>
      <c r="C6131" s="3" t="s">
        <v>892</v>
      </c>
      <c r="D6131" s="2">
        <v>0</v>
      </c>
      <c r="E6131" s="2">
        <v>0</v>
      </c>
      <c r="F6131" s="2">
        <v>0</v>
      </c>
      <c r="G6131" s="2">
        <v>33524</v>
      </c>
      <c r="H6131" s="2">
        <v>0</v>
      </c>
      <c r="I6131" s="2">
        <f t="shared" si="95"/>
        <v>33524</v>
      </c>
    </row>
    <row r="6132" spans="2:9" x14ac:dyDescent="0.25">
      <c r="B6132" s="3" t="s">
        <v>7964</v>
      </c>
      <c r="C6132" s="3" t="s">
        <v>3686</v>
      </c>
      <c r="D6132" s="2">
        <v>0</v>
      </c>
      <c r="E6132" s="2">
        <v>0</v>
      </c>
      <c r="F6132" s="2">
        <v>0</v>
      </c>
      <c r="G6132" s="2">
        <v>33524</v>
      </c>
      <c r="H6132" s="2">
        <v>0</v>
      </c>
      <c r="I6132" s="2">
        <f t="shared" si="95"/>
        <v>33524</v>
      </c>
    </row>
    <row r="6133" spans="2:9" x14ac:dyDescent="0.25">
      <c r="B6133" s="3" t="s">
        <v>7679</v>
      </c>
      <c r="C6133" s="3" t="s">
        <v>148</v>
      </c>
      <c r="D6133" s="2">
        <v>0</v>
      </c>
      <c r="E6133" s="2">
        <v>0</v>
      </c>
      <c r="F6133" s="2">
        <v>0</v>
      </c>
      <c r="G6133" s="2">
        <v>33342</v>
      </c>
      <c r="H6133" s="2">
        <v>14560</v>
      </c>
      <c r="I6133" s="2">
        <f t="shared" si="95"/>
        <v>47902</v>
      </c>
    </row>
    <row r="6134" spans="2:9" x14ac:dyDescent="0.25">
      <c r="B6134" s="3" t="s">
        <v>8430</v>
      </c>
      <c r="C6134" s="3" t="s">
        <v>1675</v>
      </c>
      <c r="D6134" s="2">
        <v>0</v>
      </c>
      <c r="E6134" s="2">
        <v>0</v>
      </c>
      <c r="F6134" s="2">
        <v>0</v>
      </c>
      <c r="G6134" s="2">
        <v>33000</v>
      </c>
      <c r="H6134" s="2">
        <v>0</v>
      </c>
      <c r="I6134" s="2">
        <f t="shared" si="95"/>
        <v>33000</v>
      </c>
    </row>
    <row r="6135" spans="2:9" x14ac:dyDescent="0.25">
      <c r="B6135" s="3" t="s">
        <v>8431</v>
      </c>
      <c r="C6135" s="3" t="s">
        <v>1676</v>
      </c>
      <c r="D6135" s="2">
        <v>0</v>
      </c>
      <c r="E6135" s="2">
        <v>0</v>
      </c>
      <c r="F6135" s="2">
        <v>0</v>
      </c>
      <c r="G6135" s="2">
        <v>33000</v>
      </c>
      <c r="H6135" s="2">
        <v>0</v>
      </c>
      <c r="I6135" s="2">
        <f t="shared" si="95"/>
        <v>33000</v>
      </c>
    </row>
    <row r="6136" spans="2:9" x14ac:dyDescent="0.25">
      <c r="B6136" s="3" t="s">
        <v>8430</v>
      </c>
      <c r="C6136" s="3" t="s">
        <v>3688</v>
      </c>
      <c r="D6136" s="2">
        <v>0</v>
      </c>
      <c r="E6136" s="2">
        <v>0</v>
      </c>
      <c r="F6136" s="2">
        <v>0</v>
      </c>
      <c r="G6136" s="2">
        <v>33000</v>
      </c>
      <c r="H6136" s="2">
        <v>0</v>
      </c>
      <c r="I6136" s="2">
        <f t="shared" si="95"/>
        <v>33000</v>
      </c>
    </row>
    <row r="6137" spans="2:9" x14ac:dyDescent="0.25">
      <c r="B6137" s="3" t="s">
        <v>8431</v>
      </c>
      <c r="C6137" s="3" t="s">
        <v>3689</v>
      </c>
      <c r="D6137" s="2">
        <v>0</v>
      </c>
      <c r="E6137" s="2">
        <v>0</v>
      </c>
      <c r="F6137" s="2">
        <v>0</v>
      </c>
      <c r="G6137" s="2">
        <v>33000</v>
      </c>
      <c r="H6137" s="2">
        <v>0</v>
      </c>
      <c r="I6137" s="2">
        <f t="shared" si="95"/>
        <v>33000</v>
      </c>
    </row>
    <row r="6138" spans="2:9" x14ac:dyDescent="0.25">
      <c r="B6138" s="3" t="s">
        <v>6094</v>
      </c>
      <c r="C6138" s="3" t="s">
        <v>79</v>
      </c>
      <c r="D6138" s="2">
        <v>0</v>
      </c>
      <c r="E6138" s="2">
        <v>0</v>
      </c>
      <c r="F6138" s="2">
        <v>0</v>
      </c>
      <c r="G6138" s="2">
        <v>32676</v>
      </c>
      <c r="H6138" s="2">
        <v>0</v>
      </c>
      <c r="I6138" s="2">
        <f t="shared" si="95"/>
        <v>32676</v>
      </c>
    </row>
    <row r="6139" spans="2:9" x14ac:dyDescent="0.25">
      <c r="B6139" s="3" t="s">
        <v>8433</v>
      </c>
      <c r="C6139" s="3" t="s">
        <v>3692</v>
      </c>
      <c r="D6139" s="2">
        <v>0</v>
      </c>
      <c r="E6139" s="2">
        <v>0</v>
      </c>
      <c r="F6139" s="2">
        <v>0</v>
      </c>
      <c r="G6139" s="2">
        <v>32084</v>
      </c>
      <c r="H6139" s="2">
        <v>0</v>
      </c>
      <c r="I6139" s="2">
        <f t="shared" si="95"/>
        <v>32084</v>
      </c>
    </row>
    <row r="6140" spans="2:9" x14ac:dyDescent="0.25">
      <c r="B6140" s="3" t="s">
        <v>8434</v>
      </c>
      <c r="C6140" s="3" t="s">
        <v>1681</v>
      </c>
      <c r="D6140" s="2">
        <v>0</v>
      </c>
      <c r="E6140" s="2">
        <v>0</v>
      </c>
      <c r="F6140" s="2">
        <v>0</v>
      </c>
      <c r="G6140" s="2">
        <v>32014</v>
      </c>
      <c r="H6140" s="2">
        <v>0</v>
      </c>
      <c r="I6140" s="2">
        <f t="shared" si="95"/>
        <v>32014</v>
      </c>
    </row>
    <row r="6141" spans="2:9" x14ac:dyDescent="0.25">
      <c r="B6141" s="3" t="s">
        <v>8436</v>
      </c>
      <c r="C6141" s="3" t="s">
        <v>3695</v>
      </c>
      <c r="D6141" s="2">
        <v>0</v>
      </c>
      <c r="E6141" s="2">
        <v>0</v>
      </c>
      <c r="F6141" s="2">
        <v>0</v>
      </c>
      <c r="G6141" s="2">
        <v>31480</v>
      </c>
      <c r="H6141" s="2">
        <v>0</v>
      </c>
      <c r="I6141" s="2">
        <f t="shared" si="95"/>
        <v>31480</v>
      </c>
    </row>
    <row r="6142" spans="2:9" x14ac:dyDescent="0.25">
      <c r="B6142" s="3" t="s">
        <v>7317</v>
      </c>
      <c r="C6142" s="3" t="s">
        <v>3481</v>
      </c>
      <c r="D6142" s="2">
        <v>0</v>
      </c>
      <c r="E6142" s="2">
        <v>0</v>
      </c>
      <c r="F6142" s="2">
        <v>0</v>
      </c>
      <c r="G6142" s="2">
        <v>31049</v>
      </c>
      <c r="H6142" s="2">
        <v>0</v>
      </c>
      <c r="I6142" s="2">
        <f t="shared" si="95"/>
        <v>31049</v>
      </c>
    </row>
    <row r="6143" spans="2:9" x14ac:dyDescent="0.25">
      <c r="B6143" s="3" t="s">
        <v>6613</v>
      </c>
      <c r="C6143" s="3" t="s">
        <v>1790</v>
      </c>
      <c r="D6143" s="2">
        <v>0</v>
      </c>
      <c r="E6143" s="2">
        <v>0</v>
      </c>
      <c r="F6143" s="2">
        <v>0</v>
      </c>
      <c r="G6143" s="2">
        <v>31004</v>
      </c>
      <c r="H6143" s="2">
        <v>270136</v>
      </c>
      <c r="I6143" s="2">
        <f t="shared" si="95"/>
        <v>301140</v>
      </c>
    </row>
    <row r="6144" spans="2:9" x14ac:dyDescent="0.25">
      <c r="B6144" s="3" t="s">
        <v>6447</v>
      </c>
      <c r="C6144" s="3" t="s">
        <v>2388</v>
      </c>
      <c r="D6144" s="2">
        <v>0</v>
      </c>
      <c r="E6144" s="2">
        <v>0</v>
      </c>
      <c r="F6144" s="2">
        <v>0</v>
      </c>
      <c r="G6144" s="2">
        <v>30187</v>
      </c>
      <c r="H6144" s="2">
        <v>354596</v>
      </c>
      <c r="I6144" s="2">
        <f t="shared" si="95"/>
        <v>384783</v>
      </c>
    </row>
    <row r="6145" spans="2:9" x14ac:dyDescent="0.25">
      <c r="B6145" s="3" t="s">
        <v>6192</v>
      </c>
      <c r="C6145" s="3" t="s">
        <v>1791</v>
      </c>
      <c r="D6145" s="2">
        <v>0</v>
      </c>
      <c r="E6145" s="2">
        <v>0</v>
      </c>
      <c r="F6145" s="2">
        <v>0</v>
      </c>
      <c r="G6145" s="2">
        <v>30000</v>
      </c>
      <c r="H6145" s="2">
        <v>742540</v>
      </c>
      <c r="I6145" s="2">
        <f t="shared" si="95"/>
        <v>772540</v>
      </c>
    </row>
    <row r="6146" spans="2:9" x14ac:dyDescent="0.25">
      <c r="B6146" s="3" t="s">
        <v>6492</v>
      </c>
      <c r="C6146" s="3" t="s">
        <v>1012</v>
      </c>
      <c r="D6146" s="2">
        <v>0</v>
      </c>
      <c r="E6146" s="2">
        <v>0</v>
      </c>
      <c r="F6146" s="2">
        <v>0</v>
      </c>
      <c r="G6146" s="2">
        <v>30000</v>
      </c>
      <c r="H6146" s="2">
        <v>330000</v>
      </c>
      <c r="I6146" s="2">
        <f t="shared" si="95"/>
        <v>360000</v>
      </c>
    </row>
    <row r="6147" spans="2:9" x14ac:dyDescent="0.25">
      <c r="B6147" s="3" t="s">
        <v>6617</v>
      </c>
      <c r="C6147" s="3" t="s">
        <v>1794</v>
      </c>
      <c r="D6147" s="2">
        <v>0</v>
      </c>
      <c r="E6147" s="2">
        <v>0</v>
      </c>
      <c r="F6147" s="2">
        <v>0</v>
      </c>
      <c r="G6147" s="2">
        <v>30000</v>
      </c>
      <c r="H6147" s="2">
        <v>270000</v>
      </c>
      <c r="I6147" s="2">
        <f t="shared" si="95"/>
        <v>300000</v>
      </c>
    </row>
    <row r="6148" spans="2:9" x14ac:dyDescent="0.25">
      <c r="B6148" s="3" t="s">
        <v>6665</v>
      </c>
      <c r="C6148" s="3" t="s">
        <v>1795</v>
      </c>
      <c r="D6148" s="2">
        <v>0</v>
      </c>
      <c r="E6148" s="2">
        <v>0</v>
      </c>
      <c r="F6148" s="2">
        <v>0</v>
      </c>
      <c r="G6148" s="2">
        <v>30000</v>
      </c>
      <c r="H6148" s="2">
        <v>250000</v>
      </c>
      <c r="I6148" s="2">
        <f t="shared" si="95"/>
        <v>280000</v>
      </c>
    </row>
    <row r="6149" spans="2:9" x14ac:dyDescent="0.25">
      <c r="B6149" s="3" t="s">
        <v>5974</v>
      </c>
      <c r="C6149" s="3" t="s">
        <v>53</v>
      </c>
      <c r="D6149" s="2">
        <v>0</v>
      </c>
      <c r="E6149" s="2">
        <v>0</v>
      </c>
      <c r="F6149" s="2">
        <v>0</v>
      </c>
      <c r="G6149" s="2">
        <v>30000</v>
      </c>
      <c r="H6149" s="2">
        <v>150000</v>
      </c>
      <c r="I6149" s="2">
        <f t="shared" si="95"/>
        <v>180000</v>
      </c>
    </row>
    <row r="6150" spans="2:9" x14ac:dyDescent="0.25">
      <c r="B6150" s="3" t="s">
        <v>6958</v>
      </c>
      <c r="C6150" s="3" t="s">
        <v>1799</v>
      </c>
      <c r="D6150" s="2">
        <v>0</v>
      </c>
      <c r="E6150" s="2">
        <v>0</v>
      </c>
      <c r="F6150" s="2">
        <v>0</v>
      </c>
      <c r="G6150" s="2">
        <v>30000</v>
      </c>
      <c r="H6150" s="2">
        <v>150000</v>
      </c>
      <c r="I6150" s="2">
        <f t="shared" si="95"/>
        <v>180000</v>
      </c>
    </row>
    <row r="6151" spans="2:9" x14ac:dyDescent="0.25">
      <c r="B6151" s="3" t="s">
        <v>6999</v>
      </c>
      <c r="C6151" s="3" t="s">
        <v>2624</v>
      </c>
      <c r="D6151" s="2">
        <v>0</v>
      </c>
      <c r="E6151" s="2">
        <v>0</v>
      </c>
      <c r="F6151" s="2">
        <v>0</v>
      </c>
      <c r="G6151" s="2">
        <v>30000</v>
      </c>
      <c r="H6151" s="2">
        <v>142012</v>
      </c>
      <c r="I6151" s="2">
        <f t="shared" si="95"/>
        <v>172012</v>
      </c>
    </row>
    <row r="6152" spans="2:9" x14ac:dyDescent="0.25">
      <c r="B6152" s="3" t="s">
        <v>6128</v>
      </c>
      <c r="C6152" s="3" t="s">
        <v>3050</v>
      </c>
      <c r="D6152" s="2">
        <v>0</v>
      </c>
      <c r="E6152" s="2">
        <v>0</v>
      </c>
      <c r="F6152" s="2">
        <v>0</v>
      </c>
      <c r="G6152" s="2">
        <v>30000</v>
      </c>
      <c r="H6152" s="2">
        <v>28672</v>
      </c>
      <c r="I6152" s="2">
        <f t="shared" ref="I6152:I6215" si="96">+D6152+E6152+F6152+G6152+H6152</f>
        <v>58672</v>
      </c>
    </row>
    <row r="6153" spans="2:9" x14ac:dyDescent="0.25">
      <c r="B6153" s="3" t="s">
        <v>7091</v>
      </c>
      <c r="C6153" s="3" t="s">
        <v>957</v>
      </c>
      <c r="D6153" s="2">
        <v>0</v>
      </c>
      <c r="E6153" s="2">
        <v>0</v>
      </c>
      <c r="F6153" s="2">
        <v>0</v>
      </c>
      <c r="G6153" s="2">
        <v>30000</v>
      </c>
      <c r="H6153" s="2">
        <v>0</v>
      </c>
      <c r="I6153" s="2">
        <f t="shared" si="96"/>
        <v>30000</v>
      </c>
    </row>
    <row r="6154" spans="2:9" x14ac:dyDescent="0.25">
      <c r="B6154" s="3" t="s">
        <v>7085</v>
      </c>
      <c r="C6154" s="3" t="s">
        <v>2671</v>
      </c>
      <c r="D6154" s="2">
        <v>0</v>
      </c>
      <c r="E6154" s="2">
        <v>0</v>
      </c>
      <c r="F6154" s="2">
        <v>0</v>
      </c>
      <c r="G6154" s="2">
        <v>30000</v>
      </c>
      <c r="H6154" s="2">
        <v>0</v>
      </c>
      <c r="I6154" s="2">
        <f t="shared" si="96"/>
        <v>30000</v>
      </c>
    </row>
    <row r="6155" spans="2:9" x14ac:dyDescent="0.25">
      <c r="B6155" s="3" t="s">
        <v>8442</v>
      </c>
      <c r="C6155" s="3" t="s">
        <v>3699</v>
      </c>
      <c r="D6155" s="2">
        <v>0</v>
      </c>
      <c r="E6155" s="2">
        <v>0</v>
      </c>
      <c r="F6155" s="2">
        <v>0</v>
      </c>
      <c r="G6155" s="2">
        <v>30000</v>
      </c>
      <c r="H6155" s="2">
        <v>0</v>
      </c>
      <c r="I6155" s="2">
        <f t="shared" si="96"/>
        <v>30000</v>
      </c>
    </row>
    <row r="6156" spans="2:9" x14ac:dyDescent="0.25">
      <c r="B6156" s="3" t="s">
        <v>8442</v>
      </c>
      <c r="C6156" s="3" t="s">
        <v>3700</v>
      </c>
      <c r="D6156" s="2">
        <v>0</v>
      </c>
      <c r="E6156" s="2">
        <v>0</v>
      </c>
      <c r="F6156" s="2">
        <v>0</v>
      </c>
      <c r="G6156" s="2">
        <v>30000</v>
      </c>
      <c r="H6156" s="2">
        <v>0</v>
      </c>
      <c r="I6156" s="2">
        <f t="shared" si="96"/>
        <v>30000</v>
      </c>
    </row>
    <row r="6157" spans="2:9" x14ac:dyDescent="0.25">
      <c r="B6157" s="3" t="s">
        <v>7787</v>
      </c>
      <c r="C6157" s="3" t="s">
        <v>3701</v>
      </c>
      <c r="D6157" s="2">
        <v>0</v>
      </c>
      <c r="E6157" s="2">
        <v>0</v>
      </c>
      <c r="F6157" s="2">
        <v>0</v>
      </c>
      <c r="G6157" s="2">
        <v>30000</v>
      </c>
      <c r="H6157" s="2">
        <v>0</v>
      </c>
      <c r="I6157" s="2">
        <f t="shared" si="96"/>
        <v>30000</v>
      </c>
    </row>
    <row r="6158" spans="2:9" x14ac:dyDescent="0.25">
      <c r="B6158" s="3" t="s">
        <v>6999</v>
      </c>
      <c r="C6158" s="3" t="s">
        <v>3702</v>
      </c>
      <c r="D6158" s="2">
        <v>0</v>
      </c>
      <c r="E6158" s="2">
        <v>0</v>
      </c>
      <c r="F6158" s="2">
        <v>0</v>
      </c>
      <c r="G6158" s="2">
        <v>30000</v>
      </c>
      <c r="H6158" s="2">
        <v>0</v>
      </c>
      <c r="I6158" s="2">
        <f t="shared" si="96"/>
        <v>30000</v>
      </c>
    </row>
    <row r="6159" spans="2:9" x14ac:dyDescent="0.25">
      <c r="B6159" s="3" t="s">
        <v>7091</v>
      </c>
      <c r="C6159" s="3" t="s">
        <v>2674</v>
      </c>
      <c r="D6159" s="2">
        <v>0</v>
      </c>
      <c r="E6159" s="2">
        <v>0</v>
      </c>
      <c r="F6159" s="2">
        <v>0</v>
      </c>
      <c r="G6159" s="2">
        <v>30000</v>
      </c>
      <c r="H6159" s="2">
        <v>0</v>
      </c>
      <c r="I6159" s="2">
        <f t="shared" si="96"/>
        <v>30000</v>
      </c>
    </row>
    <row r="6160" spans="2:9" x14ac:dyDescent="0.25">
      <c r="B6160" s="3" t="s">
        <v>6626</v>
      </c>
      <c r="C6160" s="3" t="s">
        <v>396</v>
      </c>
      <c r="D6160" s="2">
        <v>0</v>
      </c>
      <c r="E6160" s="2">
        <v>0</v>
      </c>
      <c r="F6160" s="2">
        <v>0</v>
      </c>
      <c r="G6160" s="2">
        <v>29824</v>
      </c>
      <c r="H6160" s="2">
        <v>83324</v>
      </c>
      <c r="I6160" s="2">
        <f t="shared" si="96"/>
        <v>113148</v>
      </c>
    </row>
    <row r="6161" spans="2:9" x14ac:dyDescent="0.25">
      <c r="B6161" s="3" t="s">
        <v>6335</v>
      </c>
      <c r="C6161" s="3" t="s">
        <v>1809</v>
      </c>
      <c r="D6161" s="2">
        <v>0</v>
      </c>
      <c r="E6161" s="2">
        <v>0</v>
      </c>
      <c r="F6161" s="2">
        <v>0</v>
      </c>
      <c r="G6161" s="2">
        <v>29480</v>
      </c>
      <c r="H6161" s="2">
        <v>255458</v>
      </c>
      <c r="I6161" s="2">
        <f t="shared" si="96"/>
        <v>284938</v>
      </c>
    </row>
    <row r="6162" spans="2:9" x14ac:dyDescent="0.25">
      <c r="B6162" s="3" t="s">
        <v>7293</v>
      </c>
      <c r="C6162" s="3" t="s">
        <v>2803</v>
      </c>
      <c r="D6162" s="2">
        <v>0</v>
      </c>
      <c r="E6162" s="2">
        <v>0</v>
      </c>
      <c r="F6162" s="2">
        <v>0</v>
      </c>
      <c r="G6162" s="2">
        <v>29425</v>
      </c>
      <c r="H6162" s="2">
        <v>86923</v>
      </c>
      <c r="I6162" s="2">
        <f t="shared" si="96"/>
        <v>116348</v>
      </c>
    </row>
    <row r="6163" spans="2:9" x14ac:dyDescent="0.25">
      <c r="B6163" s="3" t="s">
        <v>8434</v>
      </c>
      <c r="C6163" s="3" t="s">
        <v>3705</v>
      </c>
      <c r="D6163" s="2">
        <v>0</v>
      </c>
      <c r="E6163" s="2">
        <v>0</v>
      </c>
      <c r="F6163" s="2">
        <v>0</v>
      </c>
      <c r="G6163" s="2">
        <v>29100</v>
      </c>
      <c r="H6163" s="2">
        <v>0</v>
      </c>
      <c r="I6163" s="2">
        <f t="shared" si="96"/>
        <v>29100</v>
      </c>
    </row>
    <row r="6164" spans="2:9" x14ac:dyDescent="0.25">
      <c r="B6164" s="3" t="s">
        <v>8446</v>
      </c>
      <c r="C6164" s="3" t="s">
        <v>1812</v>
      </c>
      <c r="D6164" s="2">
        <v>0</v>
      </c>
      <c r="E6164" s="2">
        <v>0</v>
      </c>
      <c r="F6164" s="2">
        <v>0</v>
      </c>
      <c r="G6164" s="2">
        <v>28588</v>
      </c>
      <c r="H6164" s="2">
        <v>0</v>
      </c>
      <c r="I6164" s="2">
        <f t="shared" si="96"/>
        <v>28588</v>
      </c>
    </row>
    <row r="6165" spans="2:9" x14ac:dyDescent="0.25">
      <c r="B6165" s="3" t="s">
        <v>6481</v>
      </c>
      <c r="C6165" s="3" t="s">
        <v>612</v>
      </c>
      <c r="D6165" s="2">
        <v>0</v>
      </c>
      <c r="E6165" s="2">
        <v>0</v>
      </c>
      <c r="F6165" s="2">
        <v>0</v>
      </c>
      <c r="G6165" s="2">
        <v>28000</v>
      </c>
      <c r="H6165" s="2">
        <v>336000</v>
      </c>
      <c r="I6165" s="2">
        <f t="shared" si="96"/>
        <v>364000</v>
      </c>
    </row>
    <row r="6166" spans="2:9" x14ac:dyDescent="0.25">
      <c r="B6166" s="3" t="s">
        <v>6920</v>
      </c>
      <c r="C6166" s="3" t="s">
        <v>2586</v>
      </c>
      <c r="D6166" s="2">
        <v>0</v>
      </c>
      <c r="E6166" s="2">
        <v>0</v>
      </c>
      <c r="F6166" s="2">
        <v>0</v>
      </c>
      <c r="G6166" s="2">
        <v>28000</v>
      </c>
      <c r="H6166" s="2">
        <v>162000</v>
      </c>
      <c r="I6166" s="2">
        <f t="shared" si="96"/>
        <v>190000</v>
      </c>
    </row>
    <row r="6167" spans="2:9" x14ac:dyDescent="0.25">
      <c r="B6167" s="3" t="s">
        <v>6981</v>
      </c>
      <c r="C6167" s="3" t="s">
        <v>1818</v>
      </c>
      <c r="D6167" s="2">
        <v>0</v>
      </c>
      <c r="E6167" s="2">
        <v>0</v>
      </c>
      <c r="F6167" s="2">
        <v>0</v>
      </c>
      <c r="G6167" s="2">
        <v>28000</v>
      </c>
      <c r="H6167" s="2">
        <v>144154</v>
      </c>
      <c r="I6167" s="2">
        <f t="shared" si="96"/>
        <v>172154</v>
      </c>
    </row>
    <row r="6168" spans="2:9" x14ac:dyDescent="0.25">
      <c r="B6168" s="3" t="s">
        <v>7008</v>
      </c>
      <c r="C6168" s="3" t="s">
        <v>2629</v>
      </c>
      <c r="D6168" s="2">
        <v>0</v>
      </c>
      <c r="E6168" s="2">
        <v>0</v>
      </c>
      <c r="F6168" s="2">
        <v>0</v>
      </c>
      <c r="G6168" s="2">
        <v>28000</v>
      </c>
      <c r="H6168" s="2">
        <v>140000</v>
      </c>
      <c r="I6168" s="2">
        <f t="shared" si="96"/>
        <v>168000</v>
      </c>
    </row>
    <row r="6169" spans="2:9" x14ac:dyDescent="0.25">
      <c r="B6169" s="3" t="s">
        <v>6920</v>
      </c>
      <c r="C6169" s="3" t="s">
        <v>2649</v>
      </c>
      <c r="D6169" s="2">
        <v>0</v>
      </c>
      <c r="E6169" s="2">
        <v>0</v>
      </c>
      <c r="F6169" s="2">
        <v>0</v>
      </c>
      <c r="G6169" s="2">
        <v>28000</v>
      </c>
      <c r="H6169" s="2">
        <v>132000</v>
      </c>
      <c r="I6169" s="2">
        <f t="shared" si="96"/>
        <v>160000</v>
      </c>
    </row>
    <row r="6170" spans="2:9" x14ac:dyDescent="0.25">
      <c r="B6170" s="3" t="s">
        <v>7185</v>
      </c>
      <c r="C6170" s="3" t="s">
        <v>2731</v>
      </c>
      <c r="D6170" s="2">
        <v>0</v>
      </c>
      <c r="E6170" s="2">
        <v>0</v>
      </c>
      <c r="F6170" s="2">
        <v>0</v>
      </c>
      <c r="G6170" s="2">
        <v>28000</v>
      </c>
      <c r="H6170" s="2">
        <v>105000</v>
      </c>
      <c r="I6170" s="2">
        <f t="shared" si="96"/>
        <v>133000</v>
      </c>
    </row>
    <row r="6171" spans="2:9" x14ac:dyDescent="0.25">
      <c r="B6171" s="3" t="s">
        <v>7451</v>
      </c>
      <c r="C6171" s="3" t="s">
        <v>1819</v>
      </c>
      <c r="D6171" s="2">
        <v>0</v>
      </c>
      <c r="E6171" s="2">
        <v>0</v>
      </c>
      <c r="F6171" s="2">
        <v>0</v>
      </c>
      <c r="G6171" s="2">
        <v>28000</v>
      </c>
      <c r="H6171" s="2">
        <v>56000</v>
      </c>
      <c r="I6171" s="2">
        <f t="shared" si="96"/>
        <v>84000</v>
      </c>
    </row>
    <row r="6172" spans="2:9" x14ac:dyDescent="0.25">
      <c r="B6172" s="3" t="s">
        <v>8451</v>
      </c>
      <c r="C6172" s="3" t="s">
        <v>1820</v>
      </c>
      <c r="D6172" s="2">
        <v>0</v>
      </c>
      <c r="E6172" s="2">
        <v>0</v>
      </c>
      <c r="F6172" s="2">
        <v>0</v>
      </c>
      <c r="G6172" s="2">
        <v>28000</v>
      </c>
      <c r="H6172" s="2">
        <v>0</v>
      </c>
      <c r="I6172" s="2">
        <f t="shared" si="96"/>
        <v>28000</v>
      </c>
    </row>
    <row r="6173" spans="2:9" x14ac:dyDescent="0.25">
      <c r="B6173" s="3" t="s">
        <v>6539</v>
      </c>
      <c r="C6173" s="3" t="s">
        <v>1821</v>
      </c>
      <c r="D6173" s="2">
        <v>0</v>
      </c>
      <c r="E6173" s="2">
        <v>0</v>
      </c>
      <c r="F6173" s="2">
        <v>0</v>
      </c>
      <c r="G6173" s="2">
        <v>27980</v>
      </c>
      <c r="H6173" s="2">
        <v>301850</v>
      </c>
      <c r="I6173" s="2">
        <f t="shared" si="96"/>
        <v>329830</v>
      </c>
    </row>
    <row r="6174" spans="2:9" x14ac:dyDescent="0.25">
      <c r="B6174" s="3" t="s">
        <v>6648</v>
      </c>
      <c r="C6174" s="3" t="s">
        <v>1450</v>
      </c>
      <c r="D6174" s="2">
        <v>0</v>
      </c>
      <c r="E6174" s="2">
        <v>0</v>
      </c>
      <c r="F6174" s="2">
        <v>0</v>
      </c>
      <c r="G6174" s="2">
        <v>27872</v>
      </c>
      <c r="H6174" s="2">
        <v>259062</v>
      </c>
      <c r="I6174" s="2">
        <f t="shared" si="96"/>
        <v>286934</v>
      </c>
    </row>
    <row r="6175" spans="2:9" x14ac:dyDescent="0.25">
      <c r="B6175" s="3" t="s">
        <v>7012</v>
      </c>
      <c r="C6175" s="3" t="s">
        <v>1822</v>
      </c>
      <c r="D6175" s="2">
        <v>0</v>
      </c>
      <c r="E6175" s="2">
        <v>0</v>
      </c>
      <c r="F6175" s="2">
        <v>0</v>
      </c>
      <c r="G6175" s="2">
        <v>27872</v>
      </c>
      <c r="H6175" s="2">
        <v>139872</v>
      </c>
      <c r="I6175" s="2">
        <f t="shared" si="96"/>
        <v>167744</v>
      </c>
    </row>
    <row r="6176" spans="2:9" x14ac:dyDescent="0.25">
      <c r="B6176" s="3" t="s">
        <v>6885</v>
      </c>
      <c r="C6176" s="3" t="s">
        <v>823</v>
      </c>
      <c r="D6176" s="2">
        <v>0</v>
      </c>
      <c r="E6176" s="2">
        <v>0</v>
      </c>
      <c r="F6176" s="2">
        <v>0</v>
      </c>
      <c r="G6176" s="2">
        <v>26532</v>
      </c>
      <c r="H6176" s="2">
        <v>44220</v>
      </c>
      <c r="I6176" s="2">
        <f t="shared" si="96"/>
        <v>70752</v>
      </c>
    </row>
    <row r="6177" spans="2:9" x14ac:dyDescent="0.25">
      <c r="B6177" s="3" t="s">
        <v>6930</v>
      </c>
      <c r="C6177" s="3" t="s">
        <v>3709</v>
      </c>
      <c r="D6177" s="2">
        <v>0</v>
      </c>
      <c r="E6177" s="2">
        <v>0</v>
      </c>
      <c r="F6177" s="2">
        <v>0</v>
      </c>
      <c r="G6177" s="2">
        <v>26532</v>
      </c>
      <c r="H6177" s="2">
        <v>0</v>
      </c>
      <c r="I6177" s="2">
        <f t="shared" si="96"/>
        <v>26532</v>
      </c>
    </row>
    <row r="6178" spans="2:9" x14ac:dyDescent="0.25">
      <c r="B6178" s="3" t="s">
        <v>6768</v>
      </c>
      <c r="C6178" s="3" t="s">
        <v>1826</v>
      </c>
      <c r="D6178" s="2">
        <v>0</v>
      </c>
      <c r="E6178" s="2">
        <v>0</v>
      </c>
      <c r="F6178" s="2">
        <v>0</v>
      </c>
      <c r="G6178" s="2">
        <v>26000</v>
      </c>
      <c r="H6178" s="2">
        <v>208000</v>
      </c>
      <c r="I6178" s="2">
        <f t="shared" si="96"/>
        <v>234000</v>
      </c>
    </row>
    <row r="6179" spans="2:9" x14ac:dyDescent="0.25">
      <c r="B6179" s="3" t="s">
        <v>7046</v>
      </c>
      <c r="C6179" s="3" t="s">
        <v>1828</v>
      </c>
      <c r="D6179" s="2">
        <v>0</v>
      </c>
      <c r="E6179" s="2">
        <v>0</v>
      </c>
      <c r="F6179" s="2">
        <v>0</v>
      </c>
      <c r="G6179" s="2">
        <v>26000</v>
      </c>
      <c r="H6179" s="2">
        <v>130000</v>
      </c>
      <c r="I6179" s="2">
        <f t="shared" si="96"/>
        <v>156000</v>
      </c>
    </row>
    <row r="6180" spans="2:9" x14ac:dyDescent="0.25">
      <c r="B6180" s="3" t="s">
        <v>6721</v>
      </c>
      <c r="C6180" s="3" t="s">
        <v>2831</v>
      </c>
      <c r="D6180" s="2">
        <v>0</v>
      </c>
      <c r="E6180" s="2">
        <v>0</v>
      </c>
      <c r="F6180" s="2">
        <v>0</v>
      </c>
      <c r="G6180" s="2">
        <v>26000</v>
      </c>
      <c r="H6180" s="2">
        <v>82299</v>
      </c>
      <c r="I6180" s="2">
        <f t="shared" si="96"/>
        <v>108299</v>
      </c>
    </row>
    <row r="6181" spans="2:9" x14ac:dyDescent="0.25">
      <c r="B6181" s="3" t="s">
        <v>7443</v>
      </c>
      <c r="C6181" s="3" t="s">
        <v>2920</v>
      </c>
      <c r="D6181" s="2">
        <v>0</v>
      </c>
      <c r="E6181" s="2">
        <v>0</v>
      </c>
      <c r="F6181" s="2">
        <v>0</v>
      </c>
      <c r="G6181" s="2">
        <v>26000</v>
      </c>
      <c r="H6181" s="2">
        <v>56333</v>
      </c>
      <c r="I6181" s="2">
        <f t="shared" si="96"/>
        <v>82333</v>
      </c>
    </row>
    <row r="6182" spans="2:9" x14ac:dyDescent="0.25">
      <c r="B6182" s="3" t="s">
        <v>7443</v>
      </c>
      <c r="C6182" s="3" t="s">
        <v>1723</v>
      </c>
      <c r="D6182" s="2">
        <v>0</v>
      </c>
      <c r="E6182" s="2">
        <v>0</v>
      </c>
      <c r="F6182" s="2">
        <v>0</v>
      </c>
      <c r="G6182" s="2">
        <v>26000</v>
      </c>
      <c r="H6182" s="2">
        <v>56333</v>
      </c>
      <c r="I6182" s="2">
        <f t="shared" si="96"/>
        <v>82333</v>
      </c>
    </row>
    <row r="6183" spans="2:9" x14ac:dyDescent="0.25">
      <c r="B6183" s="3" t="s">
        <v>7470</v>
      </c>
      <c r="C6183" s="3" t="s">
        <v>2945</v>
      </c>
      <c r="D6183" s="2">
        <v>0</v>
      </c>
      <c r="E6183" s="2">
        <v>0</v>
      </c>
      <c r="F6183" s="2">
        <v>0</v>
      </c>
      <c r="G6183" s="2">
        <v>26000</v>
      </c>
      <c r="H6183" s="2">
        <v>52000</v>
      </c>
      <c r="I6183" s="2">
        <f t="shared" si="96"/>
        <v>78000</v>
      </c>
    </row>
    <row r="6184" spans="2:9" x14ac:dyDescent="0.25">
      <c r="B6184" s="3" t="s">
        <v>8459</v>
      </c>
      <c r="C6184" s="3" t="s">
        <v>1726</v>
      </c>
      <c r="D6184" s="2">
        <v>0</v>
      </c>
      <c r="E6184" s="2">
        <v>0</v>
      </c>
      <c r="F6184" s="2">
        <v>0</v>
      </c>
      <c r="G6184" s="2">
        <v>26000</v>
      </c>
      <c r="H6184" s="2">
        <v>0</v>
      </c>
      <c r="I6184" s="2">
        <f t="shared" si="96"/>
        <v>26000</v>
      </c>
    </row>
    <row r="6185" spans="2:9" x14ac:dyDescent="0.25">
      <c r="B6185" s="3" t="s">
        <v>5990</v>
      </c>
      <c r="C6185" s="3" t="s">
        <v>3714</v>
      </c>
      <c r="D6185" s="2">
        <v>0</v>
      </c>
      <c r="E6185" s="2">
        <v>0</v>
      </c>
      <c r="F6185" s="2">
        <v>0</v>
      </c>
      <c r="G6185" s="2">
        <v>26000</v>
      </c>
      <c r="H6185" s="2">
        <v>0</v>
      </c>
      <c r="I6185" s="2">
        <f t="shared" si="96"/>
        <v>26000</v>
      </c>
    </row>
    <row r="6186" spans="2:9" x14ac:dyDescent="0.25">
      <c r="B6186" s="3" t="s">
        <v>8460</v>
      </c>
      <c r="C6186" s="3" t="s">
        <v>3715</v>
      </c>
      <c r="D6186" s="2">
        <v>0</v>
      </c>
      <c r="E6186" s="2">
        <v>0</v>
      </c>
      <c r="F6186" s="2">
        <v>0</v>
      </c>
      <c r="G6186" s="2">
        <v>26000</v>
      </c>
      <c r="H6186" s="2">
        <v>0</v>
      </c>
      <c r="I6186" s="2">
        <f t="shared" si="96"/>
        <v>26000</v>
      </c>
    </row>
    <row r="6187" spans="2:9" x14ac:dyDescent="0.25">
      <c r="B6187" s="3" t="s">
        <v>8460</v>
      </c>
      <c r="C6187" s="3" t="s">
        <v>1729</v>
      </c>
      <c r="D6187" s="2">
        <v>0</v>
      </c>
      <c r="E6187" s="2">
        <v>0</v>
      </c>
      <c r="F6187" s="2">
        <v>0</v>
      </c>
      <c r="G6187" s="2">
        <v>26000</v>
      </c>
      <c r="H6187" s="2">
        <v>0</v>
      </c>
      <c r="I6187" s="2">
        <f t="shared" si="96"/>
        <v>26000</v>
      </c>
    </row>
    <row r="6188" spans="2:9" x14ac:dyDescent="0.25">
      <c r="B6188" s="3" t="s">
        <v>8461</v>
      </c>
      <c r="C6188" s="3" t="s">
        <v>3716</v>
      </c>
      <c r="D6188" s="2">
        <v>0</v>
      </c>
      <c r="E6188" s="2">
        <v>0</v>
      </c>
      <c r="F6188" s="2">
        <v>0</v>
      </c>
      <c r="G6188" s="2">
        <v>26000</v>
      </c>
      <c r="H6188" s="2">
        <v>0</v>
      </c>
      <c r="I6188" s="2">
        <f t="shared" si="96"/>
        <v>26000</v>
      </c>
    </row>
    <row r="6189" spans="2:9" x14ac:dyDescent="0.25">
      <c r="B6189" s="3" t="s">
        <v>6894</v>
      </c>
      <c r="C6189" s="3" t="s">
        <v>3719</v>
      </c>
      <c r="D6189" s="2">
        <v>0</v>
      </c>
      <c r="E6189" s="2">
        <v>0</v>
      </c>
      <c r="F6189" s="2">
        <v>0</v>
      </c>
      <c r="G6189" s="2">
        <v>25193</v>
      </c>
      <c r="H6189" s="2">
        <v>0</v>
      </c>
      <c r="I6189" s="2">
        <f t="shared" si="96"/>
        <v>25193</v>
      </c>
    </row>
    <row r="6190" spans="2:9" x14ac:dyDescent="0.25">
      <c r="B6190" s="3" t="s">
        <v>8464</v>
      </c>
      <c r="C6190" s="3" t="s">
        <v>3720</v>
      </c>
      <c r="D6190" s="2">
        <v>0</v>
      </c>
      <c r="E6190" s="2">
        <v>0</v>
      </c>
      <c r="F6190" s="2">
        <v>0</v>
      </c>
      <c r="G6190" s="2">
        <v>24800</v>
      </c>
      <c r="H6190" s="2">
        <v>0</v>
      </c>
      <c r="I6190" s="2">
        <f t="shared" si="96"/>
        <v>24800</v>
      </c>
    </row>
    <row r="6191" spans="2:9" x14ac:dyDescent="0.25">
      <c r="B6191" s="3" t="s">
        <v>7082</v>
      </c>
      <c r="C6191" s="3" t="s">
        <v>1834</v>
      </c>
      <c r="D6191" s="2">
        <v>0</v>
      </c>
      <c r="E6191" s="2">
        <v>0</v>
      </c>
      <c r="F6191" s="2">
        <v>0</v>
      </c>
      <c r="G6191" s="2">
        <v>24400</v>
      </c>
      <c r="H6191" s="2">
        <v>122000</v>
      </c>
      <c r="I6191" s="2">
        <f t="shared" si="96"/>
        <v>146400</v>
      </c>
    </row>
    <row r="6192" spans="2:9" x14ac:dyDescent="0.25">
      <c r="B6192" s="3" t="s">
        <v>8275</v>
      </c>
      <c r="C6192" s="3" t="s">
        <v>1217</v>
      </c>
      <c r="D6192" s="2">
        <v>0</v>
      </c>
      <c r="E6192" s="2">
        <v>0</v>
      </c>
      <c r="F6192" s="2">
        <v>0</v>
      </c>
      <c r="G6192" s="2">
        <v>24266</v>
      </c>
      <c r="H6192" s="2">
        <v>0</v>
      </c>
      <c r="I6192" s="2">
        <f t="shared" si="96"/>
        <v>24266</v>
      </c>
    </row>
    <row r="6193" spans="2:9" x14ac:dyDescent="0.25">
      <c r="B6193" s="3" t="s">
        <v>7237</v>
      </c>
      <c r="C6193" s="3" t="s">
        <v>2765</v>
      </c>
      <c r="D6193" s="2">
        <v>0</v>
      </c>
      <c r="E6193" s="2">
        <v>0</v>
      </c>
      <c r="F6193" s="2">
        <v>0</v>
      </c>
      <c r="G6193" s="2">
        <v>24000</v>
      </c>
      <c r="H6193" s="2">
        <v>96000</v>
      </c>
      <c r="I6193" s="2">
        <f t="shared" si="96"/>
        <v>120000</v>
      </c>
    </row>
    <row r="6194" spans="2:9" x14ac:dyDescent="0.25">
      <c r="B6194" s="3" t="s">
        <v>8471</v>
      </c>
      <c r="C6194" s="3" t="s">
        <v>1742</v>
      </c>
      <c r="D6194" s="2">
        <v>0</v>
      </c>
      <c r="E6194" s="2">
        <v>0</v>
      </c>
      <c r="F6194" s="2">
        <v>0</v>
      </c>
      <c r="G6194" s="2">
        <v>23902</v>
      </c>
      <c r="H6194" s="2">
        <v>0</v>
      </c>
      <c r="I6194" s="2">
        <f t="shared" si="96"/>
        <v>23902</v>
      </c>
    </row>
    <row r="6195" spans="2:9" x14ac:dyDescent="0.25">
      <c r="B6195" s="3" t="s">
        <v>8473</v>
      </c>
      <c r="C6195" s="3" t="s">
        <v>1744</v>
      </c>
      <c r="D6195" s="2">
        <v>0</v>
      </c>
      <c r="E6195" s="2">
        <v>0</v>
      </c>
      <c r="F6195" s="2">
        <v>0</v>
      </c>
      <c r="G6195" s="2">
        <v>23670</v>
      </c>
      <c r="H6195" s="2">
        <v>0</v>
      </c>
      <c r="I6195" s="2">
        <f t="shared" si="96"/>
        <v>23670</v>
      </c>
    </row>
    <row r="6196" spans="2:9" x14ac:dyDescent="0.25">
      <c r="B6196" s="3" t="s">
        <v>8473</v>
      </c>
      <c r="C6196" s="3" t="s">
        <v>3727</v>
      </c>
      <c r="D6196" s="2">
        <v>0</v>
      </c>
      <c r="E6196" s="2">
        <v>0</v>
      </c>
      <c r="F6196" s="2">
        <v>0</v>
      </c>
      <c r="G6196" s="2">
        <v>23670</v>
      </c>
      <c r="H6196" s="2">
        <v>0</v>
      </c>
      <c r="I6196" s="2">
        <f t="shared" si="96"/>
        <v>23670</v>
      </c>
    </row>
    <row r="6197" spans="2:9" x14ac:dyDescent="0.25">
      <c r="B6197" s="3" t="s">
        <v>8474</v>
      </c>
      <c r="C6197" s="3" t="s">
        <v>3729</v>
      </c>
      <c r="D6197" s="2">
        <v>0</v>
      </c>
      <c r="E6197" s="2">
        <v>0</v>
      </c>
      <c r="F6197" s="2">
        <v>0</v>
      </c>
      <c r="G6197" s="2">
        <v>23460</v>
      </c>
      <c r="H6197" s="2">
        <v>0</v>
      </c>
      <c r="I6197" s="2">
        <f t="shared" si="96"/>
        <v>23460</v>
      </c>
    </row>
    <row r="6198" spans="2:9" x14ac:dyDescent="0.25">
      <c r="B6198" s="3" t="s">
        <v>6199</v>
      </c>
      <c r="C6198" s="3" t="s">
        <v>2326</v>
      </c>
      <c r="D6198" s="2">
        <v>0</v>
      </c>
      <c r="E6198" s="2">
        <v>0</v>
      </c>
      <c r="F6198" s="2">
        <v>0</v>
      </c>
      <c r="G6198" s="2">
        <v>23376</v>
      </c>
      <c r="H6198" s="2">
        <v>730250</v>
      </c>
      <c r="I6198" s="2">
        <f t="shared" si="96"/>
        <v>753626</v>
      </c>
    </row>
    <row r="6199" spans="2:9" x14ac:dyDescent="0.25">
      <c r="B6199" s="3" t="s">
        <v>8476</v>
      </c>
      <c r="C6199" s="3" t="s">
        <v>3731</v>
      </c>
      <c r="D6199" s="2">
        <v>0</v>
      </c>
      <c r="E6199" s="2">
        <v>0</v>
      </c>
      <c r="F6199" s="2">
        <v>0</v>
      </c>
      <c r="G6199" s="2">
        <v>23141</v>
      </c>
      <c r="H6199" s="2">
        <v>0</v>
      </c>
      <c r="I6199" s="2">
        <f t="shared" si="96"/>
        <v>23141</v>
      </c>
    </row>
    <row r="6200" spans="2:9" x14ac:dyDescent="0.25">
      <c r="B6200" s="3" t="s">
        <v>7647</v>
      </c>
      <c r="C6200" s="3" t="s">
        <v>3732</v>
      </c>
      <c r="D6200" s="2">
        <v>0</v>
      </c>
      <c r="E6200" s="2">
        <v>0</v>
      </c>
      <c r="F6200" s="2">
        <v>0</v>
      </c>
      <c r="G6200" s="2">
        <v>23058</v>
      </c>
      <c r="H6200" s="2">
        <v>0</v>
      </c>
      <c r="I6200" s="2">
        <f t="shared" si="96"/>
        <v>23058</v>
      </c>
    </row>
    <row r="6201" spans="2:9" x14ac:dyDescent="0.25">
      <c r="B6201" s="3" t="s">
        <v>7659</v>
      </c>
      <c r="C6201" s="3" t="s">
        <v>3113</v>
      </c>
      <c r="D6201" s="2">
        <v>0</v>
      </c>
      <c r="E6201" s="2">
        <v>0</v>
      </c>
      <c r="F6201" s="2">
        <v>0</v>
      </c>
      <c r="G6201" s="2">
        <v>22714</v>
      </c>
      <c r="H6201" s="2">
        <v>18278</v>
      </c>
      <c r="I6201" s="2">
        <f t="shared" si="96"/>
        <v>40992</v>
      </c>
    </row>
    <row r="6202" spans="2:9" x14ac:dyDescent="0.25">
      <c r="B6202" s="3" t="s">
        <v>7659</v>
      </c>
      <c r="C6202" s="3" t="s">
        <v>1749</v>
      </c>
      <c r="D6202" s="2">
        <v>0</v>
      </c>
      <c r="E6202" s="2">
        <v>0</v>
      </c>
      <c r="F6202" s="2">
        <v>0</v>
      </c>
      <c r="G6202" s="2">
        <v>22714</v>
      </c>
      <c r="H6202" s="2">
        <v>18278</v>
      </c>
      <c r="I6202" s="2">
        <f t="shared" si="96"/>
        <v>40992</v>
      </c>
    </row>
    <row r="6203" spans="2:9" x14ac:dyDescent="0.25">
      <c r="B6203" s="3" t="s">
        <v>7457</v>
      </c>
      <c r="C6203" s="3" t="s">
        <v>2930</v>
      </c>
      <c r="D6203" s="2">
        <v>0</v>
      </c>
      <c r="E6203" s="2">
        <v>0</v>
      </c>
      <c r="F6203" s="2">
        <v>0</v>
      </c>
      <c r="G6203" s="2">
        <v>22258</v>
      </c>
      <c r="H6203" s="2">
        <v>12000</v>
      </c>
      <c r="I6203" s="2">
        <f t="shared" si="96"/>
        <v>34258</v>
      </c>
    </row>
    <row r="6204" spans="2:9" x14ac:dyDescent="0.25">
      <c r="B6204" s="3" t="s">
        <v>6380</v>
      </c>
      <c r="C6204" s="3" t="s">
        <v>2635</v>
      </c>
      <c r="D6204" s="2">
        <v>0</v>
      </c>
      <c r="E6204" s="2">
        <v>0</v>
      </c>
      <c r="F6204" s="2">
        <v>0</v>
      </c>
      <c r="G6204" s="2">
        <v>22176</v>
      </c>
      <c r="H6204" s="2">
        <v>136855</v>
      </c>
      <c r="I6204" s="2">
        <f t="shared" si="96"/>
        <v>159031</v>
      </c>
    </row>
    <row r="6205" spans="2:9" x14ac:dyDescent="0.25">
      <c r="B6205" s="3" t="s">
        <v>7159</v>
      </c>
      <c r="C6205" s="3" t="s">
        <v>1840</v>
      </c>
      <c r="D6205" s="2">
        <v>0</v>
      </c>
      <c r="E6205" s="2">
        <v>0</v>
      </c>
      <c r="F6205" s="2">
        <v>0</v>
      </c>
      <c r="G6205" s="2">
        <v>22000</v>
      </c>
      <c r="H6205" s="2">
        <v>110000</v>
      </c>
      <c r="I6205" s="2">
        <f t="shared" si="96"/>
        <v>132000</v>
      </c>
    </row>
    <row r="6206" spans="2:9" x14ac:dyDescent="0.25">
      <c r="B6206" s="3" t="s">
        <v>7640</v>
      </c>
      <c r="C6206" s="3" t="s">
        <v>1755</v>
      </c>
      <c r="D6206" s="2">
        <v>0</v>
      </c>
      <c r="E6206" s="2">
        <v>0</v>
      </c>
      <c r="F6206" s="2">
        <v>0</v>
      </c>
      <c r="G6206" s="2">
        <v>22000</v>
      </c>
      <c r="H6206" s="2">
        <v>22000</v>
      </c>
      <c r="I6206" s="2">
        <f t="shared" si="96"/>
        <v>44000</v>
      </c>
    </row>
    <row r="6207" spans="2:9" x14ac:dyDescent="0.25">
      <c r="B6207" s="3" t="s">
        <v>7640</v>
      </c>
      <c r="C6207" s="3" t="s">
        <v>3097</v>
      </c>
      <c r="D6207" s="2">
        <v>0</v>
      </c>
      <c r="E6207" s="2">
        <v>0</v>
      </c>
      <c r="F6207" s="2">
        <v>0</v>
      </c>
      <c r="G6207" s="2">
        <v>22000</v>
      </c>
      <c r="H6207" s="2">
        <v>22000</v>
      </c>
      <c r="I6207" s="2">
        <f t="shared" si="96"/>
        <v>44000</v>
      </c>
    </row>
    <row r="6208" spans="2:9" x14ac:dyDescent="0.25">
      <c r="B6208" s="3" t="s">
        <v>6514</v>
      </c>
      <c r="C6208" s="3" t="s">
        <v>458</v>
      </c>
      <c r="D6208" s="2">
        <v>0</v>
      </c>
      <c r="E6208" s="2">
        <v>0</v>
      </c>
      <c r="F6208" s="2">
        <v>0</v>
      </c>
      <c r="G6208" s="2">
        <v>21354</v>
      </c>
      <c r="H6208" s="2">
        <v>0</v>
      </c>
      <c r="I6208" s="2">
        <f t="shared" si="96"/>
        <v>21354</v>
      </c>
    </row>
    <row r="6209" spans="2:9" x14ac:dyDescent="0.25">
      <c r="B6209" s="3" t="s">
        <v>6245</v>
      </c>
      <c r="C6209" s="3" t="s">
        <v>2336</v>
      </c>
      <c r="D6209" s="2">
        <v>0</v>
      </c>
      <c r="E6209" s="2">
        <v>0</v>
      </c>
      <c r="F6209" s="2">
        <v>0</v>
      </c>
      <c r="G6209" s="2">
        <v>21000</v>
      </c>
      <c r="H6209" s="2">
        <v>596152</v>
      </c>
      <c r="I6209" s="2">
        <f t="shared" si="96"/>
        <v>617152</v>
      </c>
    </row>
    <row r="6210" spans="2:9" x14ac:dyDescent="0.25">
      <c r="B6210" s="3" t="s">
        <v>6245</v>
      </c>
      <c r="C6210" s="3" t="s">
        <v>2892</v>
      </c>
      <c r="D6210" s="2">
        <v>0</v>
      </c>
      <c r="E6210" s="2">
        <v>0</v>
      </c>
      <c r="F6210" s="2">
        <v>0</v>
      </c>
      <c r="G6210" s="2">
        <v>21000</v>
      </c>
      <c r="H6210" s="2">
        <v>63356</v>
      </c>
      <c r="I6210" s="2">
        <f t="shared" si="96"/>
        <v>84356</v>
      </c>
    </row>
    <row r="6211" spans="2:9" x14ac:dyDescent="0.25">
      <c r="B6211" s="3" t="s">
        <v>6662</v>
      </c>
      <c r="C6211" s="3" t="s">
        <v>2460</v>
      </c>
      <c r="D6211" s="2">
        <v>0</v>
      </c>
      <c r="E6211" s="2">
        <v>0</v>
      </c>
      <c r="F6211" s="2">
        <v>0</v>
      </c>
      <c r="G6211" s="2">
        <v>20108</v>
      </c>
      <c r="H6211" s="2">
        <v>251332</v>
      </c>
      <c r="I6211" s="2">
        <f t="shared" si="96"/>
        <v>271440</v>
      </c>
    </row>
    <row r="6212" spans="2:9" x14ac:dyDescent="0.25">
      <c r="B6212" s="3" t="s">
        <v>6662</v>
      </c>
      <c r="C6212" s="3" t="s">
        <v>1149</v>
      </c>
      <c r="D6212" s="2">
        <v>0</v>
      </c>
      <c r="E6212" s="2">
        <v>0</v>
      </c>
      <c r="F6212" s="2">
        <v>0</v>
      </c>
      <c r="G6212" s="2">
        <v>20108</v>
      </c>
      <c r="H6212" s="2">
        <v>199332</v>
      </c>
      <c r="I6212" s="2">
        <f t="shared" si="96"/>
        <v>219440</v>
      </c>
    </row>
    <row r="6213" spans="2:9" x14ac:dyDescent="0.25">
      <c r="B6213" s="3" t="s">
        <v>7941</v>
      </c>
      <c r="C6213" s="3" t="s">
        <v>3735</v>
      </c>
      <c r="D6213" s="2">
        <v>0</v>
      </c>
      <c r="E6213" s="2">
        <v>0</v>
      </c>
      <c r="F6213" s="2">
        <v>0</v>
      </c>
      <c r="G6213" s="2">
        <v>20078</v>
      </c>
      <c r="H6213" s="2">
        <v>0</v>
      </c>
      <c r="I6213" s="2">
        <f t="shared" si="96"/>
        <v>20078</v>
      </c>
    </row>
    <row r="6214" spans="2:9" x14ac:dyDescent="0.25">
      <c r="B6214" s="3" t="s">
        <v>7217</v>
      </c>
      <c r="C6214" s="3" t="s">
        <v>1843</v>
      </c>
      <c r="D6214" s="2">
        <v>0</v>
      </c>
      <c r="E6214" s="2">
        <v>0</v>
      </c>
      <c r="F6214" s="2">
        <v>0</v>
      </c>
      <c r="G6214" s="2">
        <v>20000</v>
      </c>
      <c r="H6214" s="2">
        <v>100000</v>
      </c>
      <c r="I6214" s="2">
        <f t="shared" si="96"/>
        <v>120000</v>
      </c>
    </row>
    <row r="6215" spans="2:9" x14ac:dyDescent="0.25">
      <c r="B6215" s="3" t="s">
        <v>6475</v>
      </c>
      <c r="C6215" s="3" t="s">
        <v>263</v>
      </c>
      <c r="D6215" s="2">
        <v>0</v>
      </c>
      <c r="E6215" s="2">
        <v>0</v>
      </c>
      <c r="F6215" s="2">
        <v>0</v>
      </c>
      <c r="G6215" s="2">
        <v>20000</v>
      </c>
      <c r="H6215" s="2">
        <v>60000</v>
      </c>
      <c r="I6215" s="2">
        <f t="shared" si="96"/>
        <v>80000</v>
      </c>
    </row>
    <row r="6216" spans="2:9" x14ac:dyDescent="0.25">
      <c r="B6216" s="3" t="s">
        <v>7542</v>
      </c>
      <c r="C6216" s="3" t="s">
        <v>1764</v>
      </c>
      <c r="D6216" s="2">
        <v>0</v>
      </c>
      <c r="E6216" s="2">
        <v>0</v>
      </c>
      <c r="F6216" s="2">
        <v>0</v>
      </c>
      <c r="G6216" s="2">
        <v>20000</v>
      </c>
      <c r="H6216" s="2">
        <v>40000</v>
      </c>
      <c r="I6216" s="2">
        <f t="shared" ref="I6216:I6279" si="97">+D6216+E6216+F6216+G6216+H6216</f>
        <v>60000</v>
      </c>
    </row>
    <row r="6217" spans="2:9" x14ac:dyDescent="0.25">
      <c r="B6217" s="3" t="s">
        <v>7542</v>
      </c>
      <c r="C6217" s="3" t="s">
        <v>3000</v>
      </c>
      <c r="D6217" s="2">
        <v>0</v>
      </c>
      <c r="E6217" s="2">
        <v>0</v>
      </c>
      <c r="F6217" s="2">
        <v>0</v>
      </c>
      <c r="G6217" s="2">
        <v>20000</v>
      </c>
      <c r="H6217" s="2">
        <v>40000</v>
      </c>
      <c r="I6217" s="2">
        <f t="shared" si="97"/>
        <v>60000</v>
      </c>
    </row>
    <row r="6218" spans="2:9" x14ac:dyDescent="0.25">
      <c r="B6218" s="3" t="s">
        <v>7656</v>
      </c>
      <c r="C6218" s="3" t="s">
        <v>3108</v>
      </c>
      <c r="D6218" s="2">
        <v>0</v>
      </c>
      <c r="E6218" s="2">
        <v>0</v>
      </c>
      <c r="F6218" s="2">
        <v>0</v>
      </c>
      <c r="G6218" s="2">
        <v>20000</v>
      </c>
      <c r="H6218" s="2">
        <v>20000</v>
      </c>
      <c r="I6218" s="2">
        <f t="shared" si="97"/>
        <v>40000</v>
      </c>
    </row>
    <row r="6219" spans="2:9" x14ac:dyDescent="0.25">
      <c r="B6219" s="3" t="s">
        <v>7213</v>
      </c>
      <c r="C6219" s="3" t="s">
        <v>2752</v>
      </c>
      <c r="D6219" s="2">
        <v>0</v>
      </c>
      <c r="E6219" s="2">
        <v>0</v>
      </c>
      <c r="F6219" s="2">
        <v>0</v>
      </c>
      <c r="G6219" s="2">
        <v>18871</v>
      </c>
      <c r="H6219" s="2">
        <v>0</v>
      </c>
      <c r="I6219" s="2">
        <f t="shared" si="97"/>
        <v>18871</v>
      </c>
    </row>
    <row r="6220" spans="2:9" x14ac:dyDescent="0.25">
      <c r="B6220" s="3" t="s">
        <v>7213</v>
      </c>
      <c r="C6220" s="3" t="s">
        <v>3741</v>
      </c>
      <c r="D6220" s="2">
        <v>0</v>
      </c>
      <c r="E6220" s="2">
        <v>0</v>
      </c>
      <c r="F6220" s="2">
        <v>0</v>
      </c>
      <c r="G6220" s="2">
        <v>18871</v>
      </c>
      <c r="H6220" s="2">
        <v>0</v>
      </c>
      <c r="I6220" s="2">
        <f t="shared" si="97"/>
        <v>18871</v>
      </c>
    </row>
    <row r="6221" spans="2:9" x14ac:dyDescent="0.25">
      <c r="B6221" s="3" t="s">
        <v>6528</v>
      </c>
      <c r="C6221" s="3" t="s">
        <v>2525</v>
      </c>
      <c r="D6221" s="2">
        <v>0</v>
      </c>
      <c r="E6221" s="2">
        <v>0</v>
      </c>
      <c r="F6221" s="2">
        <v>0</v>
      </c>
      <c r="G6221" s="2">
        <v>18000</v>
      </c>
      <c r="H6221" s="2">
        <v>198000</v>
      </c>
      <c r="I6221" s="2">
        <f t="shared" si="97"/>
        <v>216000</v>
      </c>
    </row>
    <row r="6222" spans="2:9" x14ac:dyDescent="0.25">
      <c r="B6222" s="3" t="s">
        <v>7264</v>
      </c>
      <c r="C6222" s="3" t="s">
        <v>1776</v>
      </c>
      <c r="D6222" s="2">
        <v>0</v>
      </c>
      <c r="E6222" s="2">
        <v>0</v>
      </c>
      <c r="F6222" s="2">
        <v>0</v>
      </c>
      <c r="G6222" s="2">
        <v>18000</v>
      </c>
      <c r="H6222" s="2">
        <v>90000</v>
      </c>
      <c r="I6222" s="2">
        <f t="shared" si="97"/>
        <v>108000</v>
      </c>
    </row>
    <row r="6223" spans="2:9" x14ac:dyDescent="0.25">
      <c r="B6223" s="3" t="s">
        <v>6746</v>
      </c>
      <c r="C6223" s="3" t="s">
        <v>3742</v>
      </c>
      <c r="D6223" s="2">
        <v>0</v>
      </c>
      <c r="E6223" s="2">
        <v>0</v>
      </c>
      <c r="F6223" s="2">
        <v>0</v>
      </c>
      <c r="G6223" s="2">
        <v>18000</v>
      </c>
      <c r="H6223" s="2">
        <v>0</v>
      </c>
      <c r="I6223" s="2">
        <f t="shared" si="97"/>
        <v>18000</v>
      </c>
    </row>
    <row r="6224" spans="2:9" x14ac:dyDescent="0.25">
      <c r="B6224" s="3" t="s">
        <v>7264</v>
      </c>
      <c r="C6224" s="3" t="s">
        <v>3743</v>
      </c>
      <c r="D6224" s="2">
        <v>0</v>
      </c>
      <c r="E6224" s="2">
        <v>0</v>
      </c>
      <c r="F6224" s="2">
        <v>0</v>
      </c>
      <c r="G6224" s="2">
        <v>18000</v>
      </c>
      <c r="H6224" s="2">
        <v>0</v>
      </c>
      <c r="I6224" s="2">
        <f t="shared" si="97"/>
        <v>18000</v>
      </c>
    </row>
    <row r="6225" spans="2:9" x14ac:dyDescent="0.25">
      <c r="B6225" s="3" t="s">
        <v>6645</v>
      </c>
      <c r="C6225" s="3" t="s">
        <v>379</v>
      </c>
      <c r="D6225" s="2">
        <v>0</v>
      </c>
      <c r="E6225" s="2">
        <v>0</v>
      </c>
      <c r="F6225" s="2">
        <v>0</v>
      </c>
      <c r="G6225" s="2">
        <v>18000</v>
      </c>
      <c r="H6225" s="2">
        <v>0</v>
      </c>
      <c r="I6225" s="2">
        <f t="shared" si="97"/>
        <v>18000</v>
      </c>
    </row>
    <row r="6226" spans="2:9" x14ac:dyDescent="0.25">
      <c r="B6226" s="3" t="s">
        <v>7573</v>
      </c>
      <c r="C6226" s="3" t="s">
        <v>982</v>
      </c>
      <c r="D6226" s="2">
        <v>0</v>
      </c>
      <c r="E6226" s="2">
        <v>0</v>
      </c>
      <c r="F6226" s="2">
        <v>0</v>
      </c>
      <c r="G6226" s="2">
        <v>16000</v>
      </c>
      <c r="H6226" s="2">
        <v>32000</v>
      </c>
      <c r="I6226" s="2">
        <f t="shared" si="97"/>
        <v>48000</v>
      </c>
    </row>
    <row r="6227" spans="2:9" x14ac:dyDescent="0.25">
      <c r="B6227" s="3" t="s">
        <v>7631</v>
      </c>
      <c r="C6227" s="3" t="s">
        <v>3087</v>
      </c>
      <c r="D6227" s="2">
        <v>0</v>
      </c>
      <c r="E6227" s="2">
        <v>0</v>
      </c>
      <c r="F6227" s="2">
        <v>0</v>
      </c>
      <c r="G6227" s="2">
        <v>16000</v>
      </c>
      <c r="H6227" s="2">
        <v>24000</v>
      </c>
      <c r="I6227" s="2">
        <f t="shared" si="97"/>
        <v>40000</v>
      </c>
    </row>
    <row r="6228" spans="2:9" x14ac:dyDescent="0.25">
      <c r="B6228" s="3" t="s">
        <v>8488</v>
      </c>
      <c r="C6228" s="3" t="s">
        <v>1853</v>
      </c>
      <c r="D6228" s="2">
        <v>0</v>
      </c>
      <c r="E6228" s="2">
        <v>0</v>
      </c>
      <c r="F6228" s="2">
        <v>0</v>
      </c>
      <c r="G6228" s="2">
        <v>16000</v>
      </c>
      <c r="H6228" s="2">
        <v>0</v>
      </c>
      <c r="I6228" s="2">
        <f t="shared" si="97"/>
        <v>16000</v>
      </c>
    </row>
    <row r="6229" spans="2:9" x14ac:dyDescent="0.25">
      <c r="B6229" s="3" t="s">
        <v>6868</v>
      </c>
      <c r="C6229" s="3" t="s">
        <v>2553</v>
      </c>
      <c r="D6229" s="2">
        <v>0</v>
      </c>
      <c r="E6229" s="2">
        <v>0</v>
      </c>
      <c r="F6229" s="2">
        <v>0</v>
      </c>
      <c r="G6229" s="2">
        <v>15000</v>
      </c>
      <c r="H6229" s="2">
        <v>179774</v>
      </c>
      <c r="I6229" s="2">
        <f t="shared" si="97"/>
        <v>194774</v>
      </c>
    </row>
    <row r="6230" spans="2:9" x14ac:dyDescent="0.25">
      <c r="B6230" s="3" t="s">
        <v>6868</v>
      </c>
      <c r="C6230" s="3" t="s">
        <v>1792</v>
      </c>
      <c r="D6230" s="2">
        <v>0</v>
      </c>
      <c r="E6230" s="2">
        <v>0</v>
      </c>
      <c r="F6230" s="2">
        <v>0</v>
      </c>
      <c r="G6230" s="2">
        <v>15000</v>
      </c>
      <c r="H6230" s="2">
        <v>179774</v>
      </c>
      <c r="I6230" s="2">
        <f t="shared" si="97"/>
        <v>194774</v>
      </c>
    </row>
    <row r="6231" spans="2:9" x14ac:dyDescent="0.25">
      <c r="B6231" s="3" t="s">
        <v>6914</v>
      </c>
      <c r="C6231" s="3" t="s">
        <v>1793</v>
      </c>
      <c r="D6231" s="2">
        <v>0</v>
      </c>
      <c r="E6231" s="2">
        <v>0</v>
      </c>
      <c r="F6231" s="2">
        <v>0</v>
      </c>
      <c r="G6231" s="2">
        <v>15000</v>
      </c>
      <c r="H6231" s="2">
        <v>165000</v>
      </c>
      <c r="I6231" s="2">
        <f t="shared" si="97"/>
        <v>180000</v>
      </c>
    </row>
    <row r="6232" spans="2:9" x14ac:dyDescent="0.25">
      <c r="B6232" s="3" t="s">
        <v>6914</v>
      </c>
      <c r="C6232" s="3" t="s">
        <v>2580</v>
      </c>
      <c r="D6232" s="2">
        <v>0</v>
      </c>
      <c r="E6232" s="2">
        <v>0</v>
      </c>
      <c r="F6232" s="2">
        <v>0</v>
      </c>
      <c r="G6232" s="2">
        <v>15000</v>
      </c>
      <c r="H6232" s="2">
        <v>165000</v>
      </c>
      <c r="I6232" s="2">
        <f t="shared" si="97"/>
        <v>180000</v>
      </c>
    </row>
    <row r="6233" spans="2:9" x14ac:dyDescent="0.25">
      <c r="B6233" s="3" t="s">
        <v>7355</v>
      </c>
      <c r="C6233" s="3" t="s">
        <v>2854</v>
      </c>
      <c r="D6233" s="2">
        <v>0</v>
      </c>
      <c r="E6233" s="2">
        <v>0</v>
      </c>
      <c r="F6233" s="2">
        <v>0</v>
      </c>
      <c r="G6233" s="2">
        <v>15000</v>
      </c>
      <c r="H6233" s="2">
        <v>75000</v>
      </c>
      <c r="I6233" s="2">
        <f t="shared" si="97"/>
        <v>90000</v>
      </c>
    </row>
    <row r="6234" spans="2:9" x14ac:dyDescent="0.25">
      <c r="B6234" s="3" t="s">
        <v>7355</v>
      </c>
      <c r="C6234" s="3" t="s">
        <v>1798</v>
      </c>
      <c r="D6234" s="2">
        <v>0</v>
      </c>
      <c r="E6234" s="2">
        <v>0</v>
      </c>
      <c r="F6234" s="2">
        <v>0</v>
      </c>
      <c r="G6234" s="2">
        <v>15000</v>
      </c>
      <c r="H6234" s="2">
        <v>75000</v>
      </c>
      <c r="I6234" s="2">
        <f t="shared" si="97"/>
        <v>90000</v>
      </c>
    </row>
    <row r="6235" spans="2:9" x14ac:dyDescent="0.25">
      <c r="B6235" s="3" t="s">
        <v>7588</v>
      </c>
      <c r="C6235" s="3" t="s">
        <v>3044</v>
      </c>
      <c r="D6235" s="2">
        <v>0</v>
      </c>
      <c r="E6235" s="2">
        <v>0</v>
      </c>
      <c r="F6235" s="2">
        <v>0</v>
      </c>
      <c r="G6235" s="2">
        <v>15000</v>
      </c>
      <c r="H6235" s="2">
        <v>30000</v>
      </c>
      <c r="I6235" s="2">
        <f t="shared" si="97"/>
        <v>45000</v>
      </c>
    </row>
    <row r="6236" spans="2:9" x14ac:dyDescent="0.25">
      <c r="B6236" s="3" t="s">
        <v>7588</v>
      </c>
      <c r="C6236" s="3" t="s">
        <v>1800</v>
      </c>
      <c r="D6236" s="2">
        <v>0</v>
      </c>
      <c r="E6236" s="2">
        <v>0</v>
      </c>
      <c r="F6236" s="2">
        <v>0</v>
      </c>
      <c r="G6236" s="2">
        <v>15000</v>
      </c>
      <c r="H6236" s="2">
        <v>30000</v>
      </c>
      <c r="I6236" s="2">
        <f t="shared" si="97"/>
        <v>45000</v>
      </c>
    </row>
    <row r="6237" spans="2:9" x14ac:dyDescent="0.25">
      <c r="B6237" s="3" t="s">
        <v>6136</v>
      </c>
      <c r="C6237" s="3" t="s">
        <v>355</v>
      </c>
      <c r="D6237" s="2">
        <v>0</v>
      </c>
      <c r="E6237" s="2">
        <v>0</v>
      </c>
      <c r="F6237" s="2">
        <v>0</v>
      </c>
      <c r="G6237" s="2">
        <v>15000</v>
      </c>
      <c r="H6237" s="2">
        <v>0</v>
      </c>
      <c r="I6237" s="2">
        <f t="shared" si="97"/>
        <v>15000</v>
      </c>
    </row>
    <row r="6238" spans="2:9" x14ac:dyDescent="0.25">
      <c r="B6238" s="3" t="s">
        <v>7141</v>
      </c>
      <c r="C6238" s="3" t="s">
        <v>2704</v>
      </c>
      <c r="D6238" s="2">
        <v>0</v>
      </c>
      <c r="E6238" s="2">
        <v>0</v>
      </c>
      <c r="F6238" s="2">
        <v>0</v>
      </c>
      <c r="G6238" s="2">
        <v>15000</v>
      </c>
      <c r="H6238" s="2">
        <v>0</v>
      </c>
      <c r="I6238" s="2">
        <f t="shared" si="97"/>
        <v>15000</v>
      </c>
    </row>
    <row r="6239" spans="2:9" x14ac:dyDescent="0.25">
      <c r="B6239" s="3" t="s">
        <v>8185</v>
      </c>
      <c r="C6239" s="3" t="s">
        <v>3752</v>
      </c>
      <c r="D6239" s="2">
        <v>0</v>
      </c>
      <c r="E6239" s="2">
        <v>0</v>
      </c>
      <c r="F6239" s="2">
        <v>0</v>
      </c>
      <c r="G6239" s="2">
        <v>15000</v>
      </c>
      <c r="H6239" s="2">
        <v>0</v>
      </c>
      <c r="I6239" s="2">
        <f t="shared" si="97"/>
        <v>15000</v>
      </c>
    </row>
    <row r="6240" spans="2:9" x14ac:dyDescent="0.25">
      <c r="B6240" s="3" t="s">
        <v>7797</v>
      </c>
      <c r="C6240" s="3" t="s">
        <v>3753</v>
      </c>
      <c r="D6240" s="2">
        <v>0</v>
      </c>
      <c r="E6240" s="2">
        <v>0</v>
      </c>
      <c r="F6240" s="2">
        <v>0</v>
      </c>
      <c r="G6240" s="2">
        <v>15000</v>
      </c>
      <c r="H6240" s="2">
        <v>0</v>
      </c>
      <c r="I6240" s="2">
        <f t="shared" si="97"/>
        <v>15000</v>
      </c>
    </row>
    <row r="6241" spans="2:9" x14ac:dyDescent="0.25">
      <c r="B6241" s="3" t="s">
        <v>8495</v>
      </c>
      <c r="C6241" s="3" t="s">
        <v>3754</v>
      </c>
      <c r="D6241" s="2">
        <v>0</v>
      </c>
      <c r="E6241" s="2">
        <v>0</v>
      </c>
      <c r="F6241" s="2">
        <v>0</v>
      </c>
      <c r="G6241" s="2">
        <v>15000</v>
      </c>
      <c r="H6241" s="2">
        <v>0</v>
      </c>
      <c r="I6241" s="2">
        <f t="shared" si="97"/>
        <v>15000</v>
      </c>
    </row>
    <row r="6242" spans="2:9" x14ac:dyDescent="0.25">
      <c r="B6242" s="3" t="s">
        <v>6145</v>
      </c>
      <c r="C6242" s="3" t="s">
        <v>3755</v>
      </c>
      <c r="D6242" s="2">
        <v>0</v>
      </c>
      <c r="E6242" s="2">
        <v>0</v>
      </c>
      <c r="F6242" s="2">
        <v>0</v>
      </c>
      <c r="G6242" s="2">
        <v>15000</v>
      </c>
      <c r="H6242" s="2">
        <v>0</v>
      </c>
      <c r="I6242" s="2">
        <f t="shared" si="97"/>
        <v>15000</v>
      </c>
    </row>
    <row r="6243" spans="2:9" x14ac:dyDescent="0.25">
      <c r="B6243" s="3" t="s">
        <v>9880</v>
      </c>
      <c r="C6243" s="3" t="s">
        <v>1808</v>
      </c>
      <c r="D6243" s="2">
        <v>0</v>
      </c>
      <c r="E6243" s="2">
        <v>0</v>
      </c>
      <c r="F6243" s="2">
        <v>0</v>
      </c>
      <c r="G6243" s="2">
        <v>15000</v>
      </c>
      <c r="H6243" s="2">
        <v>-15000</v>
      </c>
      <c r="I6243" s="2">
        <f t="shared" si="97"/>
        <v>0</v>
      </c>
    </row>
    <row r="6244" spans="2:9" x14ac:dyDescent="0.25">
      <c r="B6244" s="3" t="s">
        <v>7686</v>
      </c>
      <c r="C6244" s="3" t="s">
        <v>3757</v>
      </c>
      <c r="D6244" s="2">
        <v>0</v>
      </c>
      <c r="E6244" s="2">
        <v>0</v>
      </c>
      <c r="F6244" s="2">
        <v>0</v>
      </c>
      <c r="G6244" s="2">
        <v>14203</v>
      </c>
      <c r="H6244" s="2">
        <v>0</v>
      </c>
      <c r="I6244" s="2">
        <f t="shared" si="97"/>
        <v>14203</v>
      </c>
    </row>
    <row r="6245" spans="2:9" x14ac:dyDescent="0.25">
      <c r="B6245" s="3" t="s">
        <v>7543</v>
      </c>
      <c r="C6245" s="3" t="s">
        <v>1855</v>
      </c>
      <c r="D6245" s="2">
        <v>0</v>
      </c>
      <c r="E6245" s="2">
        <v>0</v>
      </c>
      <c r="F6245" s="2">
        <v>0</v>
      </c>
      <c r="G6245" s="2">
        <v>14194</v>
      </c>
      <c r="H6245" s="2">
        <v>40000</v>
      </c>
      <c r="I6245" s="2">
        <f t="shared" si="97"/>
        <v>54194</v>
      </c>
    </row>
    <row r="6246" spans="2:9" x14ac:dyDescent="0.25">
      <c r="B6246" s="3" t="s">
        <v>6601</v>
      </c>
      <c r="C6246" s="3" t="s">
        <v>2436</v>
      </c>
      <c r="D6246" s="2">
        <v>0</v>
      </c>
      <c r="E6246" s="2">
        <v>0</v>
      </c>
      <c r="F6246" s="2">
        <v>0</v>
      </c>
      <c r="G6246" s="2">
        <v>14000</v>
      </c>
      <c r="H6246" s="2">
        <v>280872</v>
      </c>
      <c r="I6246" s="2">
        <f t="shared" si="97"/>
        <v>294872</v>
      </c>
    </row>
    <row r="6247" spans="2:9" x14ac:dyDescent="0.25">
      <c r="B6247" s="3" t="s">
        <v>6715</v>
      </c>
      <c r="C6247" s="3" t="s">
        <v>2486</v>
      </c>
      <c r="D6247" s="2">
        <v>0</v>
      </c>
      <c r="E6247" s="2">
        <v>0</v>
      </c>
      <c r="F6247" s="2">
        <v>0</v>
      </c>
      <c r="G6247" s="2">
        <v>14000</v>
      </c>
      <c r="H6247" s="2">
        <v>229000</v>
      </c>
      <c r="I6247" s="2">
        <f t="shared" si="97"/>
        <v>243000</v>
      </c>
    </row>
    <row r="6248" spans="2:9" x14ac:dyDescent="0.25">
      <c r="B6248" s="3" t="s">
        <v>6782</v>
      </c>
      <c r="C6248" s="3" t="s">
        <v>2514</v>
      </c>
      <c r="D6248" s="2">
        <v>0</v>
      </c>
      <c r="E6248" s="2">
        <v>0</v>
      </c>
      <c r="F6248" s="2">
        <v>0</v>
      </c>
      <c r="G6248" s="2">
        <v>14000</v>
      </c>
      <c r="H6248" s="2">
        <v>204983</v>
      </c>
      <c r="I6248" s="2">
        <f t="shared" si="97"/>
        <v>218983</v>
      </c>
    </row>
    <row r="6249" spans="2:9" x14ac:dyDescent="0.25">
      <c r="B6249" s="3" t="s">
        <v>6580</v>
      </c>
      <c r="C6249" s="3" t="s">
        <v>851</v>
      </c>
      <c r="D6249" s="2">
        <v>0</v>
      </c>
      <c r="E6249" s="2">
        <v>0</v>
      </c>
      <c r="F6249" s="2">
        <v>0</v>
      </c>
      <c r="G6249" s="2">
        <v>14000</v>
      </c>
      <c r="H6249" s="2">
        <v>188194</v>
      </c>
      <c r="I6249" s="2">
        <f t="shared" si="97"/>
        <v>202194</v>
      </c>
    </row>
    <row r="6250" spans="2:9" x14ac:dyDescent="0.25">
      <c r="B6250" s="3" t="s">
        <v>6577</v>
      </c>
      <c r="C6250" s="3" t="s">
        <v>2570</v>
      </c>
      <c r="D6250" s="2">
        <v>0</v>
      </c>
      <c r="E6250" s="2">
        <v>0</v>
      </c>
      <c r="F6250" s="2">
        <v>0</v>
      </c>
      <c r="G6250" s="2">
        <v>14000</v>
      </c>
      <c r="H6250" s="2">
        <v>168851</v>
      </c>
      <c r="I6250" s="2">
        <f t="shared" si="97"/>
        <v>182851</v>
      </c>
    </row>
    <row r="6251" spans="2:9" x14ac:dyDescent="0.25">
      <c r="B6251" s="3" t="s">
        <v>6933</v>
      </c>
      <c r="C6251" s="3" t="s">
        <v>1816</v>
      </c>
      <c r="D6251" s="2">
        <v>0</v>
      </c>
      <c r="E6251" s="2">
        <v>0</v>
      </c>
      <c r="F6251" s="2">
        <v>0</v>
      </c>
      <c r="G6251" s="2">
        <v>14000</v>
      </c>
      <c r="H6251" s="2">
        <v>157440</v>
      </c>
      <c r="I6251" s="2">
        <f t="shared" si="97"/>
        <v>171440</v>
      </c>
    </row>
    <row r="6252" spans="2:9" x14ac:dyDescent="0.25">
      <c r="B6252" s="3" t="s">
        <v>7202</v>
      </c>
      <c r="C6252" s="3" t="s">
        <v>444</v>
      </c>
      <c r="D6252" s="2">
        <v>0</v>
      </c>
      <c r="E6252" s="2">
        <v>0</v>
      </c>
      <c r="F6252" s="2">
        <v>0</v>
      </c>
      <c r="G6252" s="2">
        <v>14000</v>
      </c>
      <c r="H6252" s="2">
        <v>0</v>
      </c>
      <c r="I6252" s="2">
        <f t="shared" si="97"/>
        <v>14000</v>
      </c>
    </row>
    <row r="6253" spans="2:9" x14ac:dyDescent="0.25">
      <c r="B6253" s="3" t="s">
        <v>6129</v>
      </c>
      <c r="C6253" s="3" t="s">
        <v>1856</v>
      </c>
      <c r="D6253" s="2">
        <v>0</v>
      </c>
      <c r="E6253" s="2">
        <v>0</v>
      </c>
      <c r="F6253" s="2">
        <v>0</v>
      </c>
      <c r="G6253" s="2">
        <v>13684</v>
      </c>
      <c r="H6253" s="2">
        <v>1048633</v>
      </c>
      <c r="I6253" s="2">
        <f t="shared" si="97"/>
        <v>1062317</v>
      </c>
    </row>
    <row r="6254" spans="2:9" x14ac:dyDescent="0.25">
      <c r="B6254" s="3" t="s">
        <v>7137</v>
      </c>
      <c r="C6254" s="3" t="s">
        <v>590</v>
      </c>
      <c r="D6254" s="2">
        <v>0</v>
      </c>
      <c r="E6254" s="2">
        <v>0</v>
      </c>
      <c r="F6254" s="2">
        <v>0</v>
      </c>
      <c r="G6254" s="2">
        <v>13328</v>
      </c>
      <c r="H6254" s="2">
        <v>113918</v>
      </c>
      <c r="I6254" s="2">
        <f t="shared" si="97"/>
        <v>127246</v>
      </c>
    </row>
    <row r="6255" spans="2:9" x14ac:dyDescent="0.25">
      <c r="B6255" s="3" t="s">
        <v>5932</v>
      </c>
      <c r="C6255" s="3" t="s">
        <v>2250</v>
      </c>
      <c r="D6255" s="2">
        <v>0</v>
      </c>
      <c r="E6255" s="2">
        <v>0</v>
      </c>
      <c r="F6255" s="2">
        <v>0</v>
      </c>
      <c r="G6255" s="2">
        <v>13293</v>
      </c>
      <c r="H6255" s="2">
        <v>481199</v>
      </c>
      <c r="I6255" s="2">
        <f t="shared" si="97"/>
        <v>494492</v>
      </c>
    </row>
    <row r="6256" spans="2:9" x14ac:dyDescent="0.25">
      <c r="B6256" s="3" t="s">
        <v>7335</v>
      </c>
      <c r="C6256" s="3" t="s">
        <v>638</v>
      </c>
      <c r="D6256" s="2">
        <v>0</v>
      </c>
      <c r="E6256" s="2">
        <v>0</v>
      </c>
      <c r="F6256" s="2">
        <v>0</v>
      </c>
      <c r="G6256" s="2">
        <v>13266</v>
      </c>
      <c r="H6256" s="2">
        <v>6500</v>
      </c>
      <c r="I6256" s="2">
        <f t="shared" si="97"/>
        <v>19766</v>
      </c>
    </row>
    <row r="6257" spans="2:9" x14ac:dyDescent="0.25">
      <c r="B6257" s="3" t="s">
        <v>6252</v>
      </c>
      <c r="C6257" s="3" t="s">
        <v>3759</v>
      </c>
      <c r="D6257" s="2">
        <v>0</v>
      </c>
      <c r="E6257" s="2">
        <v>0</v>
      </c>
      <c r="F6257" s="2">
        <v>0</v>
      </c>
      <c r="G6257" s="2">
        <v>13266</v>
      </c>
      <c r="H6257" s="2">
        <v>0</v>
      </c>
      <c r="I6257" s="2">
        <f t="shared" si="97"/>
        <v>13266</v>
      </c>
    </row>
    <row r="6258" spans="2:9" x14ac:dyDescent="0.25">
      <c r="B6258" s="3" t="s">
        <v>6612</v>
      </c>
      <c r="C6258" s="3" t="s">
        <v>2488</v>
      </c>
      <c r="D6258" s="2">
        <v>0</v>
      </c>
      <c r="E6258" s="2">
        <v>0</v>
      </c>
      <c r="F6258" s="2">
        <v>0</v>
      </c>
      <c r="G6258" s="2">
        <v>13097</v>
      </c>
      <c r="H6258" s="2">
        <v>227550</v>
      </c>
      <c r="I6258" s="2">
        <f t="shared" si="97"/>
        <v>240647</v>
      </c>
    </row>
    <row r="6259" spans="2:9" x14ac:dyDescent="0.25">
      <c r="B6259" s="3" t="s">
        <v>6348</v>
      </c>
      <c r="C6259" s="3" t="s">
        <v>2216</v>
      </c>
      <c r="D6259" s="2">
        <v>0</v>
      </c>
      <c r="E6259" s="2">
        <v>0</v>
      </c>
      <c r="F6259" s="2">
        <v>0</v>
      </c>
      <c r="G6259" s="2">
        <v>13000</v>
      </c>
      <c r="H6259" s="2">
        <v>446229</v>
      </c>
      <c r="I6259" s="2">
        <f t="shared" si="97"/>
        <v>459229</v>
      </c>
    </row>
    <row r="6260" spans="2:9" x14ac:dyDescent="0.25">
      <c r="B6260" s="3" t="s">
        <v>7668</v>
      </c>
      <c r="C6260" s="3" t="s">
        <v>1112</v>
      </c>
      <c r="D6260" s="2">
        <v>0</v>
      </c>
      <c r="E6260" s="2">
        <v>0</v>
      </c>
      <c r="F6260" s="2">
        <v>0</v>
      </c>
      <c r="G6260" s="2">
        <v>13000</v>
      </c>
      <c r="H6260" s="2">
        <v>16258</v>
      </c>
      <c r="I6260" s="2">
        <f t="shared" si="97"/>
        <v>29258</v>
      </c>
    </row>
    <row r="6261" spans="2:9" x14ac:dyDescent="0.25">
      <c r="B6261" s="3" t="s">
        <v>8498</v>
      </c>
      <c r="C6261" s="3" t="s">
        <v>3760</v>
      </c>
      <c r="D6261" s="2">
        <v>0</v>
      </c>
      <c r="E6261" s="2">
        <v>0</v>
      </c>
      <c r="F6261" s="2">
        <v>0</v>
      </c>
      <c r="G6261" s="2">
        <v>13000</v>
      </c>
      <c r="H6261" s="2">
        <v>0</v>
      </c>
      <c r="I6261" s="2">
        <f t="shared" si="97"/>
        <v>13000</v>
      </c>
    </row>
    <row r="6262" spans="2:9" x14ac:dyDescent="0.25">
      <c r="B6262" s="3" t="s">
        <v>7023</v>
      </c>
      <c r="C6262" s="3" t="s">
        <v>3761</v>
      </c>
      <c r="D6262" s="2">
        <v>0</v>
      </c>
      <c r="E6262" s="2">
        <v>0</v>
      </c>
      <c r="F6262" s="2">
        <v>0</v>
      </c>
      <c r="G6262" s="2">
        <v>13000</v>
      </c>
      <c r="H6262" s="2">
        <v>0</v>
      </c>
      <c r="I6262" s="2">
        <f t="shared" si="97"/>
        <v>13000</v>
      </c>
    </row>
    <row r="6263" spans="2:9" x14ac:dyDescent="0.25">
      <c r="B6263" s="3" t="s">
        <v>7915</v>
      </c>
      <c r="C6263" s="3" t="s">
        <v>942</v>
      </c>
      <c r="D6263" s="2">
        <v>0</v>
      </c>
      <c r="E6263" s="2">
        <v>0</v>
      </c>
      <c r="F6263" s="2">
        <v>0</v>
      </c>
      <c r="G6263" s="2">
        <v>13000</v>
      </c>
      <c r="H6263" s="2">
        <v>0</v>
      </c>
      <c r="I6263" s="2">
        <f t="shared" si="97"/>
        <v>13000</v>
      </c>
    </row>
    <row r="6264" spans="2:9" x14ac:dyDescent="0.25">
      <c r="B6264" s="3" t="s">
        <v>7304</v>
      </c>
      <c r="C6264" s="3" t="s">
        <v>3762</v>
      </c>
      <c r="D6264" s="2">
        <v>0</v>
      </c>
      <c r="E6264" s="2">
        <v>0</v>
      </c>
      <c r="F6264" s="2">
        <v>0</v>
      </c>
      <c r="G6264" s="2">
        <v>13000</v>
      </c>
      <c r="H6264" s="2">
        <v>0</v>
      </c>
      <c r="I6264" s="2">
        <f t="shared" si="97"/>
        <v>13000</v>
      </c>
    </row>
    <row r="6265" spans="2:9" x14ac:dyDescent="0.25">
      <c r="B6265" s="3" t="s">
        <v>6427</v>
      </c>
      <c r="C6265" s="3" t="s">
        <v>3763</v>
      </c>
      <c r="D6265" s="2">
        <v>0</v>
      </c>
      <c r="E6265" s="2">
        <v>0</v>
      </c>
      <c r="F6265" s="2">
        <v>0</v>
      </c>
      <c r="G6265" s="2">
        <v>13000</v>
      </c>
      <c r="H6265" s="2">
        <v>0</v>
      </c>
      <c r="I6265" s="2">
        <f t="shared" si="97"/>
        <v>13000</v>
      </c>
    </row>
    <row r="6266" spans="2:9" x14ac:dyDescent="0.25">
      <c r="B6266" s="3" t="s">
        <v>6755</v>
      </c>
      <c r="C6266" s="3" t="s">
        <v>3059</v>
      </c>
      <c r="D6266" s="2">
        <v>0</v>
      </c>
      <c r="E6266" s="2">
        <v>0</v>
      </c>
      <c r="F6266" s="2">
        <v>0</v>
      </c>
      <c r="G6266" s="2">
        <v>12645</v>
      </c>
      <c r="H6266" s="2">
        <v>28000</v>
      </c>
      <c r="I6266" s="2">
        <f t="shared" si="97"/>
        <v>40645</v>
      </c>
    </row>
    <row r="6267" spans="2:9" x14ac:dyDescent="0.25">
      <c r="B6267" s="3" t="s">
        <v>7555</v>
      </c>
      <c r="C6267" s="3" t="s">
        <v>3013</v>
      </c>
      <c r="D6267" s="2">
        <v>0</v>
      </c>
      <c r="E6267" s="2">
        <v>0</v>
      </c>
      <c r="F6267" s="2">
        <v>0</v>
      </c>
      <c r="G6267" s="2">
        <v>12500</v>
      </c>
      <c r="H6267" s="2">
        <v>37500</v>
      </c>
      <c r="I6267" s="2">
        <f t="shared" si="97"/>
        <v>50000</v>
      </c>
    </row>
    <row r="6268" spans="2:9" x14ac:dyDescent="0.25">
      <c r="B6268" s="3" t="s">
        <v>7900</v>
      </c>
      <c r="C6268" s="3" t="s">
        <v>934</v>
      </c>
      <c r="D6268" s="2">
        <v>0</v>
      </c>
      <c r="E6268" s="2">
        <v>0</v>
      </c>
      <c r="F6268" s="2">
        <v>0</v>
      </c>
      <c r="G6268" s="2">
        <v>12328</v>
      </c>
      <c r="H6268" s="2">
        <v>0</v>
      </c>
      <c r="I6268" s="2">
        <f t="shared" si="97"/>
        <v>12328</v>
      </c>
    </row>
    <row r="6269" spans="2:9" x14ac:dyDescent="0.25">
      <c r="B6269" s="3" t="s">
        <v>7984</v>
      </c>
      <c r="C6269" s="3" t="s">
        <v>1128</v>
      </c>
      <c r="D6269" s="2">
        <v>0</v>
      </c>
      <c r="E6269" s="2">
        <v>0</v>
      </c>
      <c r="F6269" s="2">
        <v>0</v>
      </c>
      <c r="G6269" s="2">
        <v>12328</v>
      </c>
      <c r="H6269" s="2">
        <v>0</v>
      </c>
      <c r="I6269" s="2">
        <f t="shared" si="97"/>
        <v>12328</v>
      </c>
    </row>
    <row r="6270" spans="2:9" x14ac:dyDescent="0.25">
      <c r="B6270" s="3" t="s">
        <v>6574</v>
      </c>
      <c r="C6270" s="3" t="s">
        <v>3765</v>
      </c>
      <c r="D6270" s="2">
        <v>0</v>
      </c>
      <c r="E6270" s="2">
        <v>0</v>
      </c>
      <c r="F6270" s="2">
        <v>0</v>
      </c>
      <c r="G6270" s="2">
        <v>12060</v>
      </c>
      <c r="H6270" s="2">
        <v>0</v>
      </c>
      <c r="I6270" s="2">
        <f t="shared" si="97"/>
        <v>12060</v>
      </c>
    </row>
    <row r="6271" spans="2:9" x14ac:dyDescent="0.25">
      <c r="B6271" s="3" t="s">
        <v>8424</v>
      </c>
      <c r="C6271" s="3" t="s">
        <v>3767</v>
      </c>
      <c r="D6271" s="2">
        <v>0</v>
      </c>
      <c r="E6271" s="2">
        <v>0</v>
      </c>
      <c r="F6271" s="2">
        <v>0</v>
      </c>
      <c r="G6271" s="2">
        <v>12000</v>
      </c>
      <c r="H6271" s="2">
        <v>0</v>
      </c>
      <c r="I6271" s="2">
        <f t="shared" si="97"/>
        <v>12000</v>
      </c>
    </row>
    <row r="6272" spans="2:9" x14ac:dyDescent="0.25">
      <c r="B6272" s="3" t="s">
        <v>7460</v>
      </c>
      <c r="C6272" s="3" t="s">
        <v>1531</v>
      </c>
      <c r="D6272" s="2">
        <v>0</v>
      </c>
      <c r="E6272" s="2">
        <v>0</v>
      </c>
      <c r="F6272" s="2">
        <v>0</v>
      </c>
      <c r="G6272" s="2">
        <v>11250</v>
      </c>
      <c r="H6272" s="2">
        <v>54139</v>
      </c>
      <c r="I6272" s="2">
        <f t="shared" si="97"/>
        <v>65389</v>
      </c>
    </row>
    <row r="6273" spans="2:9" x14ac:dyDescent="0.25">
      <c r="B6273" s="3" t="s">
        <v>7460</v>
      </c>
      <c r="C6273" s="3" t="s">
        <v>2932</v>
      </c>
      <c r="D6273" s="2">
        <v>0</v>
      </c>
      <c r="E6273" s="2">
        <v>0</v>
      </c>
      <c r="F6273" s="2">
        <v>0</v>
      </c>
      <c r="G6273" s="2">
        <v>11250</v>
      </c>
      <c r="H6273" s="2">
        <v>54139</v>
      </c>
      <c r="I6273" s="2">
        <f t="shared" si="97"/>
        <v>65389</v>
      </c>
    </row>
    <row r="6274" spans="2:9" x14ac:dyDescent="0.25">
      <c r="B6274" s="3" t="s">
        <v>7900</v>
      </c>
      <c r="C6274" s="3" t="s">
        <v>934</v>
      </c>
      <c r="D6274" s="2">
        <v>0</v>
      </c>
      <c r="E6274" s="2">
        <v>0</v>
      </c>
      <c r="F6274" s="2">
        <v>0</v>
      </c>
      <c r="G6274" s="2">
        <v>11000</v>
      </c>
      <c r="H6274" s="2">
        <v>0</v>
      </c>
      <c r="I6274" s="2">
        <f t="shared" si="97"/>
        <v>11000</v>
      </c>
    </row>
    <row r="6275" spans="2:9" x14ac:dyDescent="0.25">
      <c r="B6275" s="3" t="s">
        <v>7201</v>
      </c>
      <c r="C6275" s="3" t="s">
        <v>2740</v>
      </c>
      <c r="D6275" s="2">
        <v>0</v>
      </c>
      <c r="E6275" s="2">
        <v>0</v>
      </c>
      <c r="F6275" s="2">
        <v>0</v>
      </c>
      <c r="G6275" s="2">
        <v>10975</v>
      </c>
      <c r="H6275" s="2">
        <v>103655</v>
      </c>
      <c r="I6275" s="2">
        <f t="shared" si="97"/>
        <v>114630</v>
      </c>
    </row>
    <row r="6276" spans="2:9" x14ac:dyDescent="0.25">
      <c r="B6276" s="3" t="s">
        <v>6449</v>
      </c>
      <c r="C6276" s="3" t="s">
        <v>3770</v>
      </c>
      <c r="D6276" s="2">
        <v>0</v>
      </c>
      <c r="E6276" s="2">
        <v>0</v>
      </c>
      <c r="F6276" s="2">
        <v>0</v>
      </c>
      <c r="G6276" s="2">
        <v>10023</v>
      </c>
      <c r="H6276" s="2">
        <v>0</v>
      </c>
      <c r="I6276" s="2">
        <f t="shared" si="97"/>
        <v>10023</v>
      </c>
    </row>
    <row r="6277" spans="2:9" x14ac:dyDescent="0.25">
      <c r="B6277" s="3" t="s">
        <v>8501</v>
      </c>
      <c r="C6277" s="3" t="s">
        <v>1857</v>
      </c>
      <c r="D6277" s="2">
        <v>0</v>
      </c>
      <c r="E6277" s="2">
        <v>0</v>
      </c>
      <c r="F6277" s="2">
        <v>0</v>
      </c>
      <c r="G6277" s="2">
        <v>10002</v>
      </c>
      <c r="H6277" s="2">
        <v>0</v>
      </c>
      <c r="I6277" s="2">
        <f t="shared" si="97"/>
        <v>10002</v>
      </c>
    </row>
    <row r="6278" spans="2:9" x14ac:dyDescent="0.25">
      <c r="B6278" s="3" t="s">
        <v>7414</v>
      </c>
      <c r="C6278" s="3" t="s">
        <v>1842</v>
      </c>
      <c r="D6278" s="2">
        <v>0</v>
      </c>
      <c r="E6278" s="2">
        <v>0</v>
      </c>
      <c r="F6278" s="2">
        <v>0</v>
      </c>
      <c r="G6278" s="2">
        <v>10000</v>
      </c>
      <c r="H6278" s="2">
        <v>60000</v>
      </c>
      <c r="I6278" s="2">
        <f t="shared" si="97"/>
        <v>70000</v>
      </c>
    </row>
    <row r="6279" spans="2:9" x14ac:dyDescent="0.25">
      <c r="B6279" s="3" t="s">
        <v>7414</v>
      </c>
      <c r="C6279" s="3" t="s">
        <v>2899</v>
      </c>
      <c r="D6279" s="2">
        <v>0</v>
      </c>
      <c r="E6279" s="2">
        <v>0</v>
      </c>
      <c r="F6279" s="2">
        <v>0</v>
      </c>
      <c r="G6279" s="2">
        <v>10000</v>
      </c>
      <c r="H6279" s="2">
        <v>60000</v>
      </c>
      <c r="I6279" s="2">
        <f t="shared" si="97"/>
        <v>70000</v>
      </c>
    </row>
    <row r="6280" spans="2:9" x14ac:dyDescent="0.25">
      <c r="B6280" s="3" t="s">
        <v>7541</v>
      </c>
      <c r="C6280" s="3" t="s">
        <v>3001</v>
      </c>
      <c r="D6280" s="2">
        <v>0</v>
      </c>
      <c r="E6280" s="2">
        <v>0</v>
      </c>
      <c r="F6280" s="2">
        <v>0</v>
      </c>
      <c r="G6280" s="2">
        <v>10000</v>
      </c>
      <c r="H6280" s="2">
        <v>40000</v>
      </c>
      <c r="I6280" s="2">
        <f t="shared" ref="I6280:I6343" si="98">+D6280+E6280+F6280+G6280+H6280</f>
        <v>50000</v>
      </c>
    </row>
    <row r="6281" spans="2:9" x14ac:dyDescent="0.25">
      <c r="B6281" s="3" t="s">
        <v>6666</v>
      </c>
      <c r="C6281" s="3" t="s">
        <v>3771</v>
      </c>
      <c r="D6281" s="2">
        <v>0</v>
      </c>
      <c r="E6281" s="2">
        <v>0</v>
      </c>
      <c r="F6281" s="2">
        <v>0</v>
      </c>
      <c r="G6281" s="2">
        <v>10000</v>
      </c>
      <c r="H6281" s="2">
        <v>0</v>
      </c>
      <c r="I6281" s="2">
        <f t="shared" si="98"/>
        <v>10000</v>
      </c>
    </row>
    <row r="6282" spans="2:9" x14ac:dyDescent="0.25">
      <c r="B6282" s="3" t="s">
        <v>6950</v>
      </c>
      <c r="C6282" s="3" t="s">
        <v>2601</v>
      </c>
      <c r="D6282" s="2">
        <v>0</v>
      </c>
      <c r="E6282" s="2">
        <v>0</v>
      </c>
      <c r="F6282" s="2">
        <v>0</v>
      </c>
      <c r="G6282" s="2">
        <v>9935</v>
      </c>
      <c r="H6282" s="2">
        <v>154000</v>
      </c>
      <c r="I6282" s="2">
        <f t="shared" si="98"/>
        <v>163935</v>
      </c>
    </row>
    <row r="6283" spans="2:9" x14ac:dyDescent="0.25">
      <c r="B6283" s="3" t="s">
        <v>7434</v>
      </c>
      <c r="C6283" s="3" t="s">
        <v>1846</v>
      </c>
      <c r="D6283" s="2">
        <v>0</v>
      </c>
      <c r="E6283" s="2">
        <v>0</v>
      </c>
      <c r="F6283" s="2">
        <v>0</v>
      </c>
      <c r="G6283" s="2">
        <v>9750</v>
      </c>
      <c r="H6283" s="2">
        <v>59150</v>
      </c>
      <c r="I6283" s="2">
        <f t="shared" si="98"/>
        <v>68900</v>
      </c>
    </row>
    <row r="6284" spans="2:9" x14ac:dyDescent="0.25">
      <c r="B6284" s="3" t="s">
        <v>7218</v>
      </c>
      <c r="C6284" s="3" t="s">
        <v>1858</v>
      </c>
      <c r="D6284" s="2">
        <v>0</v>
      </c>
      <c r="E6284" s="2">
        <v>0</v>
      </c>
      <c r="F6284" s="2">
        <v>0</v>
      </c>
      <c r="G6284" s="2">
        <v>9678</v>
      </c>
      <c r="H6284" s="2">
        <v>100000</v>
      </c>
      <c r="I6284" s="2">
        <f t="shared" si="98"/>
        <v>109678</v>
      </c>
    </row>
    <row r="6285" spans="2:9" x14ac:dyDescent="0.25">
      <c r="B6285" s="3" t="s">
        <v>8249</v>
      </c>
      <c r="C6285" s="3" t="s">
        <v>1538</v>
      </c>
      <c r="D6285" s="2">
        <v>0</v>
      </c>
      <c r="E6285" s="2">
        <v>0</v>
      </c>
      <c r="F6285" s="2">
        <v>0</v>
      </c>
      <c r="G6285" s="2">
        <v>9000</v>
      </c>
      <c r="H6285" s="2">
        <v>0</v>
      </c>
      <c r="I6285" s="2">
        <f t="shared" si="98"/>
        <v>9000</v>
      </c>
    </row>
    <row r="6286" spans="2:9" x14ac:dyDescent="0.25">
      <c r="B6286" s="3" t="s">
        <v>6280</v>
      </c>
      <c r="C6286" s="3" t="s">
        <v>2343</v>
      </c>
      <c r="D6286" s="2">
        <v>0</v>
      </c>
      <c r="E6286" s="2">
        <v>0</v>
      </c>
      <c r="F6286" s="2">
        <v>0</v>
      </c>
      <c r="G6286" s="2">
        <v>8440</v>
      </c>
      <c r="H6286" s="2">
        <v>230372.53</v>
      </c>
      <c r="I6286" s="2">
        <f t="shared" si="98"/>
        <v>238812.53</v>
      </c>
    </row>
    <row r="6287" spans="2:9" x14ac:dyDescent="0.25">
      <c r="B6287" s="3" t="s">
        <v>6651</v>
      </c>
      <c r="C6287" s="3" t="s">
        <v>1850</v>
      </c>
      <c r="D6287" s="2">
        <v>0</v>
      </c>
      <c r="E6287" s="2">
        <v>0</v>
      </c>
      <c r="F6287" s="2">
        <v>0</v>
      </c>
      <c r="G6287" s="2">
        <v>8222</v>
      </c>
      <c r="H6287" s="2">
        <v>256704</v>
      </c>
      <c r="I6287" s="2">
        <f t="shared" si="98"/>
        <v>264926</v>
      </c>
    </row>
    <row r="6288" spans="2:9" x14ac:dyDescent="0.25">
      <c r="B6288" s="3" t="s">
        <v>8506</v>
      </c>
      <c r="C6288" s="3" t="s">
        <v>3773</v>
      </c>
      <c r="D6288" s="2">
        <v>0</v>
      </c>
      <c r="E6288" s="2">
        <v>0</v>
      </c>
      <c r="F6288" s="2">
        <v>0</v>
      </c>
      <c r="G6288" s="2">
        <v>8065</v>
      </c>
      <c r="H6288" s="2">
        <v>0</v>
      </c>
      <c r="I6288" s="2">
        <f t="shared" si="98"/>
        <v>8065</v>
      </c>
    </row>
    <row r="6289" spans="2:9" x14ac:dyDescent="0.25">
      <c r="B6289" s="3" t="s">
        <v>7672</v>
      </c>
      <c r="C6289" s="3" t="s">
        <v>3119</v>
      </c>
      <c r="D6289" s="2">
        <v>0</v>
      </c>
      <c r="E6289" s="2">
        <v>0</v>
      </c>
      <c r="F6289" s="2">
        <v>0</v>
      </c>
      <c r="G6289" s="2">
        <v>8000</v>
      </c>
      <c r="H6289" s="2">
        <v>16000</v>
      </c>
      <c r="I6289" s="2">
        <f t="shared" si="98"/>
        <v>24000</v>
      </c>
    </row>
    <row r="6290" spans="2:9" x14ac:dyDescent="0.25">
      <c r="B6290" s="3" t="s">
        <v>7672</v>
      </c>
      <c r="C6290" s="3" t="s">
        <v>1852</v>
      </c>
      <c r="D6290" s="2">
        <v>0</v>
      </c>
      <c r="E6290" s="2">
        <v>0</v>
      </c>
      <c r="F6290" s="2">
        <v>0</v>
      </c>
      <c r="G6290" s="2">
        <v>8000</v>
      </c>
      <c r="H6290" s="2">
        <v>16000</v>
      </c>
      <c r="I6290" s="2">
        <f t="shared" si="98"/>
        <v>24000</v>
      </c>
    </row>
    <row r="6291" spans="2:9" x14ac:dyDescent="0.25">
      <c r="B6291" s="3" t="s">
        <v>7029</v>
      </c>
      <c r="C6291" s="3" t="s">
        <v>2640</v>
      </c>
      <c r="D6291" s="2">
        <v>0</v>
      </c>
      <c r="E6291" s="2">
        <v>0</v>
      </c>
      <c r="F6291" s="2">
        <v>0</v>
      </c>
      <c r="G6291" s="2">
        <v>7744</v>
      </c>
      <c r="H6291" s="2">
        <v>134355.1</v>
      </c>
      <c r="I6291" s="2">
        <f t="shared" si="98"/>
        <v>142099.1</v>
      </c>
    </row>
    <row r="6292" spans="2:9" x14ac:dyDescent="0.25">
      <c r="B6292" s="3" t="s">
        <v>8507</v>
      </c>
      <c r="C6292" s="3" t="s">
        <v>1854</v>
      </c>
      <c r="D6292" s="2">
        <v>0</v>
      </c>
      <c r="E6292" s="2">
        <v>0</v>
      </c>
      <c r="F6292" s="2">
        <v>0</v>
      </c>
      <c r="G6292" s="2">
        <v>7500</v>
      </c>
      <c r="H6292" s="2">
        <v>0</v>
      </c>
      <c r="I6292" s="2">
        <f t="shared" si="98"/>
        <v>7500</v>
      </c>
    </row>
    <row r="6293" spans="2:9" x14ac:dyDescent="0.25">
      <c r="B6293" s="3" t="s">
        <v>7404</v>
      </c>
      <c r="C6293" s="3" t="s">
        <v>1349</v>
      </c>
      <c r="D6293" s="2">
        <v>0</v>
      </c>
      <c r="E6293" s="2">
        <v>0</v>
      </c>
      <c r="F6293" s="2">
        <v>0</v>
      </c>
      <c r="G6293" s="2">
        <v>7425</v>
      </c>
      <c r="H6293" s="2">
        <v>63100</v>
      </c>
      <c r="I6293" s="2">
        <f t="shared" si="98"/>
        <v>70525</v>
      </c>
    </row>
    <row r="6294" spans="2:9" x14ac:dyDescent="0.25">
      <c r="B6294" s="3" t="s">
        <v>6336</v>
      </c>
      <c r="C6294" s="3" t="s">
        <v>1773</v>
      </c>
      <c r="D6294" s="2">
        <v>0</v>
      </c>
      <c r="E6294" s="2">
        <v>0</v>
      </c>
      <c r="F6294" s="2">
        <v>0</v>
      </c>
      <c r="G6294" s="2">
        <v>5270</v>
      </c>
      <c r="H6294" s="2">
        <v>0</v>
      </c>
      <c r="I6294" s="2">
        <f t="shared" si="98"/>
        <v>5270</v>
      </c>
    </row>
    <row r="6295" spans="2:9" x14ac:dyDescent="0.25">
      <c r="B6295" s="3" t="s">
        <v>8434</v>
      </c>
      <c r="C6295" s="3" t="s">
        <v>3778</v>
      </c>
      <c r="D6295" s="2">
        <v>0</v>
      </c>
      <c r="E6295" s="2">
        <v>0</v>
      </c>
      <c r="F6295" s="2">
        <v>0</v>
      </c>
      <c r="G6295" s="2">
        <v>2914</v>
      </c>
      <c r="H6295" s="2">
        <v>0</v>
      </c>
      <c r="I6295" s="2">
        <f t="shared" si="98"/>
        <v>2914</v>
      </c>
    </row>
    <row r="6296" spans="2:9" x14ac:dyDescent="0.25">
      <c r="B6296" s="3" t="s">
        <v>6524</v>
      </c>
      <c r="C6296" s="3" t="s">
        <v>1860</v>
      </c>
      <c r="D6296" s="2">
        <v>0</v>
      </c>
      <c r="E6296" s="2">
        <v>0</v>
      </c>
      <c r="F6296" s="2">
        <v>0</v>
      </c>
      <c r="G6296" s="2">
        <v>1340</v>
      </c>
      <c r="H6296" s="2">
        <v>307493</v>
      </c>
      <c r="I6296" s="2">
        <f t="shared" si="98"/>
        <v>308833</v>
      </c>
    </row>
    <row r="6297" spans="2:9" x14ac:dyDescent="0.25">
      <c r="B6297" s="3" t="s">
        <v>6524</v>
      </c>
      <c r="C6297" s="3" t="s">
        <v>1860</v>
      </c>
      <c r="D6297" s="2">
        <v>0</v>
      </c>
      <c r="E6297" s="2">
        <v>0</v>
      </c>
      <c r="F6297" s="2">
        <v>0</v>
      </c>
      <c r="G6297" s="2">
        <v>1340</v>
      </c>
      <c r="H6297" s="2">
        <v>307493</v>
      </c>
      <c r="I6297" s="2">
        <f t="shared" si="98"/>
        <v>308833</v>
      </c>
    </row>
    <row r="6298" spans="2:9" x14ac:dyDescent="0.25">
      <c r="B6298" s="3" t="s">
        <v>8509</v>
      </c>
      <c r="C6298" s="3" t="s">
        <v>3779</v>
      </c>
      <c r="D6298" s="2">
        <v>0</v>
      </c>
      <c r="E6298" s="2">
        <v>0</v>
      </c>
      <c r="F6298" s="2">
        <v>0</v>
      </c>
      <c r="G6298" s="2">
        <v>469.57</v>
      </c>
      <c r="H6298" s="2">
        <v>0</v>
      </c>
      <c r="I6298" s="2">
        <f t="shared" si="98"/>
        <v>469.57</v>
      </c>
    </row>
    <row r="6299" spans="2:9" x14ac:dyDescent="0.25">
      <c r="B6299" s="3" t="s">
        <v>8504</v>
      </c>
      <c r="C6299" s="3" t="s">
        <v>1847</v>
      </c>
      <c r="D6299" s="2">
        <v>0</v>
      </c>
      <c r="E6299" s="2">
        <v>0</v>
      </c>
      <c r="F6299" s="2">
        <v>0</v>
      </c>
      <c r="G6299" s="2">
        <v>1</v>
      </c>
      <c r="H6299" s="2">
        <v>0</v>
      </c>
      <c r="I6299" s="2">
        <f t="shared" si="98"/>
        <v>1</v>
      </c>
    </row>
    <row r="6300" spans="2:9" x14ac:dyDescent="0.25">
      <c r="B6300" s="3" t="s">
        <v>5933</v>
      </c>
      <c r="C6300" s="3" t="s">
        <v>17</v>
      </c>
      <c r="D6300" s="2">
        <v>0</v>
      </c>
      <c r="E6300" s="2">
        <v>0</v>
      </c>
      <c r="F6300" s="2">
        <v>0</v>
      </c>
      <c r="G6300" s="2">
        <v>0</v>
      </c>
      <c r="H6300" s="2">
        <v>4339259</v>
      </c>
      <c r="I6300" s="2">
        <f t="shared" si="98"/>
        <v>4339259</v>
      </c>
    </row>
    <row r="6301" spans="2:9" x14ac:dyDescent="0.25">
      <c r="B6301" s="3" t="s">
        <v>5976</v>
      </c>
      <c r="C6301" s="3" t="s">
        <v>1861</v>
      </c>
      <c r="D6301" s="2">
        <v>0</v>
      </c>
      <c r="E6301" s="2">
        <v>0</v>
      </c>
      <c r="F6301" s="2">
        <v>0</v>
      </c>
      <c r="G6301" s="2">
        <v>0</v>
      </c>
      <c r="H6301" s="2">
        <v>3250388</v>
      </c>
      <c r="I6301" s="2">
        <f t="shared" si="98"/>
        <v>3250388</v>
      </c>
    </row>
    <row r="6302" spans="2:9" x14ac:dyDescent="0.25">
      <c r="B6302" s="3" t="s">
        <v>6053</v>
      </c>
      <c r="C6302" s="3" t="s">
        <v>432</v>
      </c>
      <c r="D6302" s="2">
        <v>0</v>
      </c>
      <c r="E6302" s="2">
        <v>0</v>
      </c>
      <c r="F6302" s="2">
        <v>0</v>
      </c>
      <c r="G6302" s="2">
        <v>0</v>
      </c>
      <c r="H6302" s="2">
        <v>1640340</v>
      </c>
      <c r="I6302" s="2">
        <f t="shared" si="98"/>
        <v>1640340</v>
      </c>
    </row>
    <row r="6303" spans="2:9" x14ac:dyDescent="0.25">
      <c r="B6303" s="3" t="s">
        <v>6159</v>
      </c>
      <c r="C6303" s="3" t="s">
        <v>1866</v>
      </c>
      <c r="D6303" s="2">
        <v>0</v>
      </c>
      <c r="E6303" s="2">
        <v>0</v>
      </c>
      <c r="F6303" s="2">
        <v>0</v>
      </c>
      <c r="G6303" s="2">
        <v>0</v>
      </c>
      <c r="H6303" s="2">
        <v>902314</v>
      </c>
      <c r="I6303" s="2">
        <f t="shared" si="98"/>
        <v>902314</v>
      </c>
    </row>
    <row r="6304" spans="2:9" x14ac:dyDescent="0.25">
      <c r="B6304" s="3" t="s">
        <v>6180</v>
      </c>
      <c r="C6304" s="3" t="s">
        <v>1868</v>
      </c>
      <c r="D6304" s="2">
        <v>0</v>
      </c>
      <c r="E6304" s="2">
        <v>0</v>
      </c>
      <c r="F6304" s="2">
        <v>0</v>
      </c>
      <c r="G6304" s="2">
        <v>0</v>
      </c>
      <c r="H6304" s="2">
        <v>770082</v>
      </c>
      <c r="I6304" s="2">
        <f t="shared" si="98"/>
        <v>770082</v>
      </c>
    </row>
    <row r="6305" spans="2:9" x14ac:dyDescent="0.25">
      <c r="B6305" s="3" t="s">
        <v>6196</v>
      </c>
      <c r="C6305" s="3" t="s">
        <v>1371</v>
      </c>
      <c r="D6305" s="2">
        <v>0</v>
      </c>
      <c r="E6305" s="2">
        <v>0</v>
      </c>
      <c r="F6305" s="2">
        <v>0</v>
      </c>
      <c r="G6305" s="2">
        <v>0</v>
      </c>
      <c r="H6305" s="2">
        <v>736622</v>
      </c>
      <c r="I6305" s="2">
        <f t="shared" si="98"/>
        <v>736622</v>
      </c>
    </row>
    <row r="6306" spans="2:9" x14ac:dyDescent="0.25">
      <c r="B6306" s="3" t="s">
        <v>6227</v>
      </c>
      <c r="C6306" s="3" t="s">
        <v>1871</v>
      </c>
      <c r="D6306" s="2">
        <v>0</v>
      </c>
      <c r="E6306" s="2">
        <v>0</v>
      </c>
      <c r="F6306" s="2">
        <v>0</v>
      </c>
      <c r="G6306" s="2">
        <v>0</v>
      </c>
      <c r="H6306" s="2">
        <v>638880</v>
      </c>
      <c r="I6306" s="2">
        <f t="shared" si="98"/>
        <v>638880</v>
      </c>
    </row>
    <row r="6307" spans="2:9" x14ac:dyDescent="0.25">
      <c r="B6307" s="3" t="s">
        <v>6111</v>
      </c>
      <c r="C6307" s="3" t="s">
        <v>1389</v>
      </c>
      <c r="D6307" s="2">
        <v>0</v>
      </c>
      <c r="E6307" s="2">
        <v>0</v>
      </c>
      <c r="F6307" s="2">
        <v>0</v>
      </c>
      <c r="G6307" s="2">
        <v>0</v>
      </c>
      <c r="H6307" s="2">
        <v>606752</v>
      </c>
      <c r="I6307" s="2">
        <f t="shared" si="98"/>
        <v>606752</v>
      </c>
    </row>
    <row r="6308" spans="2:9" x14ac:dyDescent="0.25">
      <c r="B6308" s="3" t="s">
        <v>6251</v>
      </c>
      <c r="C6308" s="3" t="s">
        <v>1872</v>
      </c>
      <c r="D6308" s="2">
        <v>0</v>
      </c>
      <c r="E6308" s="2">
        <v>0</v>
      </c>
      <c r="F6308" s="2">
        <v>0</v>
      </c>
      <c r="G6308" s="2">
        <v>0</v>
      </c>
      <c r="H6308" s="2">
        <v>588400</v>
      </c>
      <c r="I6308" s="2">
        <f t="shared" si="98"/>
        <v>588400</v>
      </c>
    </row>
    <row r="6309" spans="2:9" x14ac:dyDescent="0.25">
      <c r="B6309" s="3" t="s">
        <v>6262</v>
      </c>
      <c r="C6309" s="3" t="s">
        <v>553</v>
      </c>
      <c r="D6309" s="2">
        <v>0</v>
      </c>
      <c r="E6309" s="2">
        <v>0</v>
      </c>
      <c r="F6309" s="2">
        <v>0</v>
      </c>
      <c r="G6309" s="2">
        <v>0</v>
      </c>
      <c r="H6309" s="2">
        <v>570000</v>
      </c>
      <c r="I6309" s="2">
        <f t="shared" si="98"/>
        <v>570000</v>
      </c>
    </row>
    <row r="6310" spans="2:9" x14ac:dyDescent="0.25">
      <c r="B6310" s="3" t="s">
        <v>6284</v>
      </c>
      <c r="C6310" s="3" t="s">
        <v>1873</v>
      </c>
      <c r="D6310" s="2">
        <v>0</v>
      </c>
      <c r="E6310" s="2">
        <v>0</v>
      </c>
      <c r="F6310" s="2">
        <v>0</v>
      </c>
      <c r="G6310" s="2">
        <v>0</v>
      </c>
      <c r="H6310" s="2">
        <v>540000</v>
      </c>
      <c r="I6310" s="2">
        <f t="shared" si="98"/>
        <v>540000</v>
      </c>
    </row>
    <row r="6311" spans="2:9" x14ac:dyDescent="0.25">
      <c r="B6311" s="3" t="s">
        <v>6091</v>
      </c>
      <c r="C6311" s="3" t="s">
        <v>152</v>
      </c>
      <c r="D6311" s="2">
        <v>0</v>
      </c>
      <c r="E6311" s="2">
        <v>0</v>
      </c>
      <c r="F6311" s="2">
        <v>0</v>
      </c>
      <c r="G6311" s="2">
        <v>0</v>
      </c>
      <c r="H6311" s="2">
        <v>529600</v>
      </c>
      <c r="I6311" s="2">
        <f t="shared" si="98"/>
        <v>529600</v>
      </c>
    </row>
    <row r="6312" spans="2:9" x14ac:dyDescent="0.25">
      <c r="B6312" s="3" t="s">
        <v>6293</v>
      </c>
      <c r="C6312" s="3" t="s">
        <v>1892</v>
      </c>
      <c r="D6312" s="2">
        <v>0</v>
      </c>
      <c r="E6312" s="2">
        <v>0</v>
      </c>
      <c r="F6312" s="2">
        <v>0</v>
      </c>
      <c r="G6312" s="2">
        <v>0</v>
      </c>
      <c r="H6312" s="2">
        <v>528000</v>
      </c>
      <c r="I6312" s="2">
        <f t="shared" si="98"/>
        <v>528000</v>
      </c>
    </row>
    <row r="6313" spans="2:9" x14ac:dyDescent="0.25">
      <c r="B6313" s="3" t="s">
        <v>6296</v>
      </c>
      <c r="C6313" s="3" t="s">
        <v>1890</v>
      </c>
      <c r="D6313" s="2">
        <v>0</v>
      </c>
      <c r="E6313" s="2">
        <v>0</v>
      </c>
      <c r="F6313" s="2">
        <v>0</v>
      </c>
      <c r="G6313" s="2">
        <v>0</v>
      </c>
      <c r="H6313" s="2">
        <v>522000</v>
      </c>
      <c r="I6313" s="2">
        <f t="shared" si="98"/>
        <v>522000</v>
      </c>
    </row>
    <row r="6314" spans="2:9" x14ac:dyDescent="0.25">
      <c r="B6314" s="3" t="s">
        <v>6308</v>
      </c>
      <c r="C6314" s="3" t="s">
        <v>1265</v>
      </c>
      <c r="D6314" s="2">
        <v>0</v>
      </c>
      <c r="E6314" s="2">
        <v>0</v>
      </c>
      <c r="F6314" s="2">
        <v>0</v>
      </c>
      <c r="G6314" s="2">
        <v>0</v>
      </c>
      <c r="H6314" s="2">
        <v>510000</v>
      </c>
      <c r="I6314" s="2">
        <f t="shared" si="98"/>
        <v>510000</v>
      </c>
    </row>
    <row r="6315" spans="2:9" x14ac:dyDescent="0.25">
      <c r="B6315" s="3" t="s">
        <v>6221</v>
      </c>
      <c r="C6315" s="3" t="s">
        <v>1750</v>
      </c>
      <c r="D6315" s="2">
        <v>0</v>
      </c>
      <c r="E6315" s="2">
        <v>0</v>
      </c>
      <c r="F6315" s="2">
        <v>0</v>
      </c>
      <c r="G6315" s="2">
        <v>0</v>
      </c>
      <c r="H6315" s="2">
        <v>509878</v>
      </c>
      <c r="I6315" s="2">
        <f t="shared" si="98"/>
        <v>509878</v>
      </c>
    </row>
    <row r="6316" spans="2:9" x14ac:dyDescent="0.25">
      <c r="B6316" s="3" t="s">
        <v>6309</v>
      </c>
      <c r="C6316" s="3" t="s">
        <v>1523</v>
      </c>
      <c r="D6316" s="2">
        <v>0</v>
      </c>
      <c r="E6316" s="2">
        <v>0</v>
      </c>
      <c r="F6316" s="2">
        <v>0</v>
      </c>
      <c r="G6316" s="2">
        <v>0</v>
      </c>
      <c r="H6316" s="2">
        <v>508000</v>
      </c>
      <c r="I6316" s="2">
        <f t="shared" si="98"/>
        <v>508000</v>
      </c>
    </row>
    <row r="6317" spans="2:9" x14ac:dyDescent="0.25">
      <c r="B6317" s="3" t="s">
        <v>6311</v>
      </c>
      <c r="C6317" s="3" t="s">
        <v>1874</v>
      </c>
      <c r="D6317" s="2">
        <v>0</v>
      </c>
      <c r="E6317" s="2">
        <v>0</v>
      </c>
      <c r="F6317" s="2">
        <v>0</v>
      </c>
      <c r="G6317" s="2">
        <v>0</v>
      </c>
      <c r="H6317" s="2">
        <v>500000</v>
      </c>
      <c r="I6317" s="2">
        <f t="shared" si="98"/>
        <v>500000</v>
      </c>
    </row>
    <row r="6318" spans="2:9" x14ac:dyDescent="0.25">
      <c r="B6318" s="3" t="s">
        <v>6325</v>
      </c>
      <c r="C6318" s="3" t="s">
        <v>1864</v>
      </c>
      <c r="D6318" s="2">
        <v>0</v>
      </c>
      <c r="E6318" s="2">
        <v>0</v>
      </c>
      <c r="F6318" s="2">
        <v>0</v>
      </c>
      <c r="G6318" s="2">
        <v>0</v>
      </c>
      <c r="H6318" s="2">
        <v>474200</v>
      </c>
      <c r="I6318" s="2">
        <f t="shared" si="98"/>
        <v>474200</v>
      </c>
    </row>
    <row r="6319" spans="2:9" x14ac:dyDescent="0.25">
      <c r="B6319" s="3" t="s">
        <v>6325</v>
      </c>
      <c r="C6319" s="3" t="s">
        <v>2355</v>
      </c>
      <c r="D6319" s="2">
        <v>0</v>
      </c>
      <c r="E6319" s="2">
        <v>0</v>
      </c>
      <c r="F6319" s="2">
        <v>0</v>
      </c>
      <c r="G6319" s="2">
        <v>0</v>
      </c>
      <c r="H6319" s="2">
        <v>474200</v>
      </c>
      <c r="I6319" s="2">
        <f t="shared" si="98"/>
        <v>474200</v>
      </c>
    </row>
    <row r="6320" spans="2:9" x14ac:dyDescent="0.25">
      <c r="B6320" s="3" t="s">
        <v>6331</v>
      </c>
      <c r="C6320" s="3" t="s">
        <v>1903</v>
      </c>
      <c r="D6320" s="2">
        <v>0</v>
      </c>
      <c r="E6320" s="2">
        <v>0</v>
      </c>
      <c r="F6320" s="2">
        <v>0</v>
      </c>
      <c r="G6320" s="2">
        <v>0</v>
      </c>
      <c r="H6320" s="2">
        <v>467022</v>
      </c>
      <c r="I6320" s="2">
        <f t="shared" si="98"/>
        <v>467022</v>
      </c>
    </row>
    <row r="6321" spans="2:9" x14ac:dyDescent="0.25">
      <c r="B6321" s="3" t="s">
        <v>6332</v>
      </c>
      <c r="C6321" s="3" t="s">
        <v>1865</v>
      </c>
      <c r="D6321" s="2">
        <v>0</v>
      </c>
      <c r="E6321" s="2">
        <v>0</v>
      </c>
      <c r="F6321" s="2">
        <v>0</v>
      </c>
      <c r="G6321" s="2">
        <v>0</v>
      </c>
      <c r="H6321" s="2">
        <v>465675</v>
      </c>
      <c r="I6321" s="2">
        <f t="shared" si="98"/>
        <v>465675</v>
      </c>
    </row>
    <row r="6322" spans="2:9" x14ac:dyDescent="0.25">
      <c r="B6322" s="3" t="s">
        <v>6336</v>
      </c>
      <c r="C6322" s="3" t="s">
        <v>1773</v>
      </c>
      <c r="D6322" s="2">
        <v>0</v>
      </c>
      <c r="E6322" s="2">
        <v>0</v>
      </c>
      <c r="F6322" s="2">
        <v>0</v>
      </c>
      <c r="G6322" s="2">
        <v>0</v>
      </c>
      <c r="H6322" s="2">
        <v>459266</v>
      </c>
      <c r="I6322" s="2">
        <f t="shared" si="98"/>
        <v>459266</v>
      </c>
    </row>
    <row r="6323" spans="2:9" x14ac:dyDescent="0.25">
      <c r="B6323" s="3" t="s">
        <v>6344</v>
      </c>
      <c r="C6323" s="3" t="s">
        <v>513</v>
      </c>
      <c r="D6323" s="2">
        <v>0</v>
      </c>
      <c r="E6323" s="2">
        <v>0</v>
      </c>
      <c r="F6323" s="2">
        <v>0</v>
      </c>
      <c r="G6323" s="2">
        <v>0</v>
      </c>
      <c r="H6323" s="2">
        <v>450000</v>
      </c>
      <c r="I6323" s="2">
        <f t="shared" si="98"/>
        <v>450000</v>
      </c>
    </row>
    <row r="6324" spans="2:9" x14ac:dyDescent="0.25">
      <c r="B6324" s="3" t="s">
        <v>6321</v>
      </c>
      <c r="C6324" s="3" t="s">
        <v>280</v>
      </c>
      <c r="D6324" s="2">
        <v>0</v>
      </c>
      <c r="E6324" s="2">
        <v>0</v>
      </c>
      <c r="F6324" s="2">
        <v>0</v>
      </c>
      <c r="G6324" s="2">
        <v>0</v>
      </c>
      <c r="H6324" s="2">
        <v>446074</v>
      </c>
      <c r="I6324" s="2">
        <f t="shared" si="98"/>
        <v>446074</v>
      </c>
    </row>
    <row r="6325" spans="2:9" x14ac:dyDescent="0.25">
      <c r="B6325" s="3" t="s">
        <v>6354</v>
      </c>
      <c r="C6325" s="3" t="s">
        <v>1878</v>
      </c>
      <c r="D6325" s="2">
        <v>0</v>
      </c>
      <c r="E6325" s="2">
        <v>0</v>
      </c>
      <c r="F6325" s="2">
        <v>0</v>
      </c>
      <c r="G6325" s="2">
        <v>0</v>
      </c>
      <c r="H6325" s="2">
        <v>442172</v>
      </c>
      <c r="I6325" s="2">
        <f t="shared" si="98"/>
        <v>442172</v>
      </c>
    </row>
    <row r="6326" spans="2:9" x14ac:dyDescent="0.25">
      <c r="B6326" s="3" t="s">
        <v>6360</v>
      </c>
      <c r="C6326" s="3" t="s">
        <v>1879</v>
      </c>
      <c r="D6326" s="2">
        <v>0</v>
      </c>
      <c r="E6326" s="2">
        <v>0</v>
      </c>
      <c r="F6326" s="2">
        <v>0</v>
      </c>
      <c r="G6326" s="2">
        <v>0</v>
      </c>
      <c r="H6326" s="2">
        <v>437366.6</v>
      </c>
      <c r="I6326" s="2">
        <f t="shared" si="98"/>
        <v>437366.6</v>
      </c>
    </row>
    <row r="6327" spans="2:9" x14ac:dyDescent="0.25">
      <c r="B6327" s="3" t="s">
        <v>6366</v>
      </c>
      <c r="C6327" s="3" t="s">
        <v>488</v>
      </c>
      <c r="D6327" s="2">
        <v>0</v>
      </c>
      <c r="E6327" s="2">
        <v>0</v>
      </c>
      <c r="F6327" s="2">
        <v>0</v>
      </c>
      <c r="G6327" s="2">
        <v>0</v>
      </c>
      <c r="H6327" s="2">
        <v>432000</v>
      </c>
      <c r="I6327" s="2">
        <f t="shared" si="98"/>
        <v>432000</v>
      </c>
    </row>
    <row r="6328" spans="2:9" x14ac:dyDescent="0.25">
      <c r="B6328" s="3" t="s">
        <v>6370</v>
      </c>
      <c r="C6328" s="3" t="s">
        <v>661</v>
      </c>
      <c r="D6328" s="2">
        <v>0</v>
      </c>
      <c r="E6328" s="2">
        <v>0</v>
      </c>
      <c r="F6328" s="2">
        <v>0</v>
      </c>
      <c r="G6328" s="2">
        <v>0</v>
      </c>
      <c r="H6328" s="2">
        <v>425916</v>
      </c>
      <c r="I6328" s="2">
        <f t="shared" si="98"/>
        <v>425916</v>
      </c>
    </row>
    <row r="6329" spans="2:9" x14ac:dyDescent="0.25">
      <c r="B6329" s="3" t="s">
        <v>6373</v>
      </c>
      <c r="C6329" s="3" t="s">
        <v>1099</v>
      </c>
      <c r="D6329" s="2">
        <v>0</v>
      </c>
      <c r="E6329" s="2">
        <v>0</v>
      </c>
      <c r="F6329" s="2">
        <v>0</v>
      </c>
      <c r="G6329" s="2">
        <v>0</v>
      </c>
      <c r="H6329" s="2">
        <v>421686</v>
      </c>
      <c r="I6329" s="2">
        <f t="shared" si="98"/>
        <v>421686</v>
      </c>
    </row>
    <row r="6330" spans="2:9" x14ac:dyDescent="0.25">
      <c r="B6330" s="3" t="s">
        <v>6377</v>
      </c>
      <c r="C6330" s="3" t="s">
        <v>1387</v>
      </c>
      <c r="D6330" s="2">
        <v>0</v>
      </c>
      <c r="E6330" s="2">
        <v>0</v>
      </c>
      <c r="F6330" s="2">
        <v>0</v>
      </c>
      <c r="G6330" s="2">
        <v>0</v>
      </c>
      <c r="H6330" s="2">
        <v>415910</v>
      </c>
      <c r="I6330" s="2">
        <f t="shared" si="98"/>
        <v>415910</v>
      </c>
    </row>
    <row r="6331" spans="2:9" x14ac:dyDescent="0.25">
      <c r="B6331" s="3" t="s">
        <v>6382</v>
      </c>
      <c r="C6331" s="3" t="s">
        <v>671</v>
      </c>
      <c r="D6331" s="2">
        <v>0</v>
      </c>
      <c r="E6331" s="2">
        <v>0</v>
      </c>
      <c r="F6331" s="2">
        <v>0</v>
      </c>
      <c r="G6331" s="2">
        <v>0</v>
      </c>
      <c r="H6331" s="2">
        <v>408387.08</v>
      </c>
      <c r="I6331" s="2">
        <f t="shared" si="98"/>
        <v>408387.08</v>
      </c>
    </row>
    <row r="6332" spans="2:9" x14ac:dyDescent="0.25">
      <c r="B6332" s="3" t="s">
        <v>6396</v>
      </c>
      <c r="C6332" s="3" t="s">
        <v>1884</v>
      </c>
      <c r="D6332" s="2">
        <v>0</v>
      </c>
      <c r="E6332" s="2">
        <v>0</v>
      </c>
      <c r="F6332" s="2">
        <v>0</v>
      </c>
      <c r="G6332" s="2">
        <v>0</v>
      </c>
      <c r="H6332" s="2">
        <v>396000</v>
      </c>
      <c r="I6332" s="2">
        <f t="shared" si="98"/>
        <v>396000</v>
      </c>
    </row>
    <row r="6333" spans="2:9" x14ac:dyDescent="0.25">
      <c r="B6333" s="3" t="s">
        <v>6397</v>
      </c>
      <c r="C6333" s="3" t="s">
        <v>1089</v>
      </c>
      <c r="D6333" s="2">
        <v>0</v>
      </c>
      <c r="E6333" s="2">
        <v>0</v>
      </c>
      <c r="F6333" s="2">
        <v>0</v>
      </c>
      <c r="G6333" s="2">
        <v>0</v>
      </c>
      <c r="H6333" s="2">
        <v>395495</v>
      </c>
      <c r="I6333" s="2">
        <f t="shared" si="98"/>
        <v>395495</v>
      </c>
    </row>
    <row r="6334" spans="2:9" x14ac:dyDescent="0.25">
      <c r="B6334" s="3" t="s">
        <v>6399</v>
      </c>
      <c r="C6334" s="3" t="s">
        <v>2375</v>
      </c>
      <c r="D6334" s="2">
        <v>0</v>
      </c>
      <c r="E6334" s="2">
        <v>0</v>
      </c>
      <c r="F6334" s="2">
        <v>0</v>
      </c>
      <c r="G6334" s="2">
        <v>0</v>
      </c>
      <c r="H6334" s="2">
        <v>395051</v>
      </c>
      <c r="I6334" s="2">
        <f t="shared" si="98"/>
        <v>395051</v>
      </c>
    </row>
    <row r="6335" spans="2:9" x14ac:dyDescent="0.25">
      <c r="B6335" s="3" t="s">
        <v>6400</v>
      </c>
      <c r="C6335" s="3" t="s">
        <v>1037</v>
      </c>
      <c r="D6335" s="2">
        <v>0</v>
      </c>
      <c r="E6335" s="2">
        <v>0</v>
      </c>
      <c r="F6335" s="2">
        <v>0</v>
      </c>
      <c r="G6335" s="2">
        <v>0</v>
      </c>
      <c r="H6335" s="2">
        <v>393800</v>
      </c>
      <c r="I6335" s="2">
        <f t="shared" si="98"/>
        <v>393800</v>
      </c>
    </row>
    <row r="6336" spans="2:9" x14ac:dyDescent="0.25">
      <c r="B6336" s="3" t="s">
        <v>6401</v>
      </c>
      <c r="C6336" s="3" t="s">
        <v>766</v>
      </c>
      <c r="D6336" s="2">
        <v>0</v>
      </c>
      <c r="E6336" s="2">
        <v>0</v>
      </c>
      <c r="F6336" s="2">
        <v>0</v>
      </c>
      <c r="G6336" s="2">
        <v>0</v>
      </c>
      <c r="H6336" s="2">
        <v>392608</v>
      </c>
      <c r="I6336" s="2">
        <f t="shared" si="98"/>
        <v>392608</v>
      </c>
    </row>
    <row r="6337" spans="2:9" x14ac:dyDescent="0.25">
      <c r="B6337" s="3" t="s">
        <v>6405</v>
      </c>
      <c r="C6337" s="3" t="s">
        <v>1893</v>
      </c>
      <c r="D6337" s="2">
        <v>0</v>
      </c>
      <c r="E6337" s="2">
        <v>0</v>
      </c>
      <c r="F6337" s="2">
        <v>0</v>
      </c>
      <c r="G6337" s="2">
        <v>0</v>
      </c>
      <c r="H6337" s="2">
        <v>390420</v>
      </c>
      <c r="I6337" s="2">
        <f t="shared" si="98"/>
        <v>390420</v>
      </c>
    </row>
    <row r="6338" spans="2:9" x14ac:dyDescent="0.25">
      <c r="B6338" s="3" t="s">
        <v>6406</v>
      </c>
      <c r="C6338" s="3" t="s">
        <v>1876</v>
      </c>
      <c r="D6338" s="2">
        <v>0</v>
      </c>
      <c r="E6338" s="2">
        <v>0</v>
      </c>
      <c r="F6338" s="2">
        <v>0</v>
      </c>
      <c r="G6338" s="2">
        <v>0</v>
      </c>
      <c r="H6338" s="2">
        <v>389802</v>
      </c>
      <c r="I6338" s="2">
        <f t="shared" si="98"/>
        <v>389802</v>
      </c>
    </row>
    <row r="6339" spans="2:9" x14ac:dyDescent="0.25">
      <c r="B6339" s="3" t="s">
        <v>6408</v>
      </c>
      <c r="C6339" s="3" t="s">
        <v>1875</v>
      </c>
      <c r="D6339" s="2">
        <v>0</v>
      </c>
      <c r="E6339" s="2">
        <v>0</v>
      </c>
      <c r="F6339" s="2">
        <v>0</v>
      </c>
      <c r="G6339" s="2">
        <v>0</v>
      </c>
      <c r="H6339" s="2">
        <v>388500</v>
      </c>
      <c r="I6339" s="2">
        <f t="shared" si="98"/>
        <v>388500</v>
      </c>
    </row>
    <row r="6340" spans="2:9" x14ac:dyDescent="0.25">
      <c r="B6340" s="3" t="s">
        <v>6289</v>
      </c>
      <c r="C6340" s="3" t="s">
        <v>200</v>
      </c>
      <c r="D6340" s="2">
        <v>0</v>
      </c>
      <c r="E6340" s="2">
        <v>0</v>
      </c>
      <c r="F6340" s="2">
        <v>0</v>
      </c>
      <c r="G6340" s="2">
        <v>0</v>
      </c>
      <c r="H6340" s="2">
        <v>378292</v>
      </c>
      <c r="I6340" s="2">
        <f t="shared" si="98"/>
        <v>378292</v>
      </c>
    </row>
    <row r="6341" spans="2:9" x14ac:dyDescent="0.25">
      <c r="B6341" s="3" t="s">
        <v>6366</v>
      </c>
      <c r="C6341" s="3" t="s">
        <v>2380</v>
      </c>
      <c r="D6341" s="2">
        <v>0</v>
      </c>
      <c r="E6341" s="2">
        <v>0</v>
      </c>
      <c r="F6341" s="2">
        <v>0</v>
      </c>
      <c r="G6341" s="2">
        <v>0</v>
      </c>
      <c r="H6341" s="2">
        <v>374520</v>
      </c>
      <c r="I6341" s="2">
        <f t="shared" si="98"/>
        <v>374520</v>
      </c>
    </row>
    <row r="6342" spans="2:9" x14ac:dyDescent="0.25">
      <c r="B6342" s="3" t="s">
        <v>6372</v>
      </c>
      <c r="C6342" s="3" t="s">
        <v>534</v>
      </c>
      <c r="D6342" s="2">
        <v>0</v>
      </c>
      <c r="E6342" s="2">
        <v>0</v>
      </c>
      <c r="F6342" s="2">
        <v>0</v>
      </c>
      <c r="G6342" s="2">
        <v>0</v>
      </c>
      <c r="H6342" s="2">
        <v>367326</v>
      </c>
      <c r="I6342" s="2">
        <f t="shared" si="98"/>
        <v>367326</v>
      </c>
    </row>
    <row r="6343" spans="2:9" x14ac:dyDescent="0.25">
      <c r="B6343" s="3" t="s">
        <v>6429</v>
      </c>
      <c r="C6343" s="3" t="s">
        <v>1869</v>
      </c>
      <c r="D6343" s="2">
        <v>0</v>
      </c>
      <c r="E6343" s="2">
        <v>0</v>
      </c>
      <c r="F6343" s="2">
        <v>0</v>
      </c>
      <c r="G6343" s="2">
        <v>0</v>
      </c>
      <c r="H6343" s="2">
        <v>363259</v>
      </c>
      <c r="I6343" s="2">
        <f t="shared" si="98"/>
        <v>363259</v>
      </c>
    </row>
    <row r="6344" spans="2:9" x14ac:dyDescent="0.25">
      <c r="B6344" s="3" t="s">
        <v>6429</v>
      </c>
      <c r="C6344" s="3" t="s">
        <v>2383</v>
      </c>
      <c r="D6344" s="2">
        <v>0</v>
      </c>
      <c r="E6344" s="2">
        <v>0</v>
      </c>
      <c r="F6344" s="2">
        <v>0</v>
      </c>
      <c r="G6344" s="2">
        <v>0</v>
      </c>
      <c r="H6344" s="2">
        <v>363259</v>
      </c>
      <c r="I6344" s="2">
        <f t="shared" ref="I6344:I6407" si="99">+D6344+E6344+F6344+G6344+H6344</f>
        <v>363259</v>
      </c>
    </row>
    <row r="6345" spans="2:9" x14ac:dyDescent="0.25">
      <c r="B6345" s="3" t="s">
        <v>6451</v>
      </c>
      <c r="C6345" s="3" t="s">
        <v>2391</v>
      </c>
      <c r="D6345" s="2">
        <v>0</v>
      </c>
      <c r="E6345" s="2">
        <v>0</v>
      </c>
      <c r="F6345" s="2">
        <v>0</v>
      </c>
      <c r="G6345" s="2">
        <v>0</v>
      </c>
      <c r="H6345" s="2">
        <v>351321</v>
      </c>
      <c r="I6345" s="2">
        <f t="shared" si="99"/>
        <v>351321</v>
      </c>
    </row>
    <row r="6346" spans="2:9" x14ac:dyDescent="0.25">
      <c r="B6346" s="3" t="s">
        <v>6456</v>
      </c>
      <c r="C6346" s="3" t="s">
        <v>2393</v>
      </c>
      <c r="D6346" s="2">
        <v>0</v>
      </c>
      <c r="E6346" s="2">
        <v>0</v>
      </c>
      <c r="F6346" s="2">
        <v>0</v>
      </c>
      <c r="G6346" s="2">
        <v>0</v>
      </c>
      <c r="H6346" s="2">
        <v>349590</v>
      </c>
      <c r="I6346" s="2">
        <f t="shared" si="99"/>
        <v>349590</v>
      </c>
    </row>
    <row r="6347" spans="2:9" x14ac:dyDescent="0.25">
      <c r="B6347" s="3" t="s">
        <v>6462</v>
      </c>
      <c r="C6347" s="3" t="s">
        <v>1905</v>
      </c>
      <c r="D6347" s="2">
        <v>0</v>
      </c>
      <c r="E6347" s="2">
        <v>0</v>
      </c>
      <c r="F6347" s="2">
        <v>0</v>
      </c>
      <c r="G6347" s="2">
        <v>0</v>
      </c>
      <c r="H6347" s="2">
        <v>345080</v>
      </c>
      <c r="I6347" s="2">
        <f t="shared" si="99"/>
        <v>345080</v>
      </c>
    </row>
    <row r="6348" spans="2:9" x14ac:dyDescent="0.25">
      <c r="B6348" s="3" t="s">
        <v>6463</v>
      </c>
      <c r="C6348" s="3" t="s">
        <v>247</v>
      </c>
      <c r="D6348" s="2">
        <v>0</v>
      </c>
      <c r="E6348" s="2">
        <v>0</v>
      </c>
      <c r="F6348" s="2">
        <v>0</v>
      </c>
      <c r="G6348" s="2">
        <v>0</v>
      </c>
      <c r="H6348" s="2">
        <v>345000</v>
      </c>
      <c r="I6348" s="2">
        <f t="shared" si="99"/>
        <v>345000</v>
      </c>
    </row>
    <row r="6349" spans="2:9" x14ac:dyDescent="0.25">
      <c r="B6349" s="3" t="s">
        <v>6464</v>
      </c>
      <c r="C6349" s="3" t="s">
        <v>1937</v>
      </c>
      <c r="D6349" s="2">
        <v>0</v>
      </c>
      <c r="E6349" s="2">
        <v>0</v>
      </c>
      <c r="F6349" s="2">
        <v>0</v>
      </c>
      <c r="G6349" s="2">
        <v>0</v>
      </c>
      <c r="H6349" s="2">
        <v>345000</v>
      </c>
      <c r="I6349" s="2">
        <f t="shared" si="99"/>
        <v>345000</v>
      </c>
    </row>
    <row r="6350" spans="2:9" x14ac:dyDescent="0.25">
      <c r="B6350" s="3" t="s">
        <v>6466</v>
      </c>
      <c r="C6350" s="3" t="s">
        <v>2395</v>
      </c>
      <c r="D6350" s="2">
        <v>0</v>
      </c>
      <c r="E6350" s="2">
        <v>0</v>
      </c>
      <c r="F6350" s="2">
        <v>0</v>
      </c>
      <c r="G6350" s="2">
        <v>0</v>
      </c>
      <c r="H6350" s="2">
        <v>344707</v>
      </c>
      <c r="I6350" s="2">
        <f t="shared" si="99"/>
        <v>344707</v>
      </c>
    </row>
    <row r="6351" spans="2:9" x14ac:dyDescent="0.25">
      <c r="B6351" s="3" t="s">
        <v>6476</v>
      </c>
      <c r="C6351" s="3" t="s">
        <v>1895</v>
      </c>
      <c r="D6351" s="2">
        <v>0</v>
      </c>
      <c r="E6351" s="2">
        <v>0</v>
      </c>
      <c r="F6351" s="2">
        <v>0</v>
      </c>
      <c r="G6351" s="2">
        <v>0</v>
      </c>
      <c r="H6351" s="2">
        <v>338000</v>
      </c>
      <c r="I6351" s="2">
        <f t="shared" si="99"/>
        <v>338000</v>
      </c>
    </row>
    <row r="6352" spans="2:9" x14ac:dyDescent="0.25">
      <c r="B6352" s="3" t="s">
        <v>6486</v>
      </c>
      <c r="C6352" s="3" t="s">
        <v>2403</v>
      </c>
      <c r="D6352" s="2">
        <v>0</v>
      </c>
      <c r="E6352" s="2">
        <v>0</v>
      </c>
      <c r="F6352" s="2">
        <v>0</v>
      </c>
      <c r="G6352" s="2">
        <v>0</v>
      </c>
      <c r="H6352" s="2">
        <v>333000</v>
      </c>
      <c r="I6352" s="2">
        <f t="shared" si="99"/>
        <v>333000</v>
      </c>
    </row>
    <row r="6353" spans="2:9" x14ac:dyDescent="0.25">
      <c r="B6353" s="3" t="s">
        <v>6487</v>
      </c>
      <c r="C6353" s="3" t="s">
        <v>2404</v>
      </c>
      <c r="D6353" s="2">
        <v>0</v>
      </c>
      <c r="E6353" s="2">
        <v>0</v>
      </c>
      <c r="F6353" s="2">
        <v>0</v>
      </c>
      <c r="G6353" s="2">
        <v>0</v>
      </c>
      <c r="H6353" s="2">
        <v>333000</v>
      </c>
      <c r="I6353" s="2">
        <f t="shared" si="99"/>
        <v>333000</v>
      </c>
    </row>
    <row r="6354" spans="2:9" x14ac:dyDescent="0.25">
      <c r="B6354" s="3" t="s">
        <v>6493</v>
      </c>
      <c r="C6354" s="3" t="s">
        <v>1899</v>
      </c>
      <c r="D6354" s="2">
        <v>0</v>
      </c>
      <c r="E6354" s="2">
        <v>0</v>
      </c>
      <c r="F6354" s="2">
        <v>0</v>
      </c>
      <c r="G6354" s="2">
        <v>0</v>
      </c>
      <c r="H6354" s="2">
        <v>330000</v>
      </c>
      <c r="I6354" s="2">
        <f t="shared" si="99"/>
        <v>330000</v>
      </c>
    </row>
    <row r="6355" spans="2:9" x14ac:dyDescent="0.25">
      <c r="B6355" s="3" t="s">
        <v>6494</v>
      </c>
      <c r="C6355" s="3" t="s">
        <v>2406</v>
      </c>
      <c r="D6355" s="2">
        <v>0</v>
      </c>
      <c r="E6355" s="2">
        <v>0</v>
      </c>
      <c r="F6355" s="2">
        <v>0</v>
      </c>
      <c r="G6355" s="2">
        <v>0</v>
      </c>
      <c r="H6355" s="2">
        <v>330000</v>
      </c>
      <c r="I6355" s="2">
        <f t="shared" si="99"/>
        <v>330000</v>
      </c>
    </row>
    <row r="6356" spans="2:9" x14ac:dyDescent="0.25">
      <c r="B6356" s="3" t="s">
        <v>6451</v>
      </c>
      <c r="C6356" s="3" t="s">
        <v>2408</v>
      </c>
      <c r="D6356" s="2">
        <v>0</v>
      </c>
      <c r="E6356" s="2">
        <v>0</v>
      </c>
      <c r="F6356" s="2">
        <v>0</v>
      </c>
      <c r="G6356" s="2">
        <v>0</v>
      </c>
      <c r="H6356" s="2">
        <v>325321</v>
      </c>
      <c r="I6356" s="2">
        <f t="shared" si="99"/>
        <v>325321</v>
      </c>
    </row>
    <row r="6357" spans="2:9" x14ac:dyDescent="0.25">
      <c r="B6357" s="3" t="s">
        <v>6500</v>
      </c>
      <c r="C6357" s="3" t="s">
        <v>1095</v>
      </c>
      <c r="D6357" s="2">
        <v>0</v>
      </c>
      <c r="E6357" s="2">
        <v>0</v>
      </c>
      <c r="F6357" s="2">
        <v>0</v>
      </c>
      <c r="G6357" s="2">
        <v>0</v>
      </c>
      <c r="H6357" s="2">
        <v>324862</v>
      </c>
      <c r="I6357" s="2">
        <f t="shared" si="99"/>
        <v>324862</v>
      </c>
    </row>
    <row r="6358" spans="2:9" x14ac:dyDescent="0.25">
      <c r="B6358" s="3" t="s">
        <v>6501</v>
      </c>
      <c r="C6358" s="3" t="s">
        <v>1887</v>
      </c>
      <c r="D6358" s="2">
        <v>0</v>
      </c>
      <c r="E6358" s="2">
        <v>0</v>
      </c>
      <c r="F6358" s="2">
        <v>0</v>
      </c>
      <c r="G6358" s="2">
        <v>0</v>
      </c>
      <c r="H6358" s="2">
        <v>324582</v>
      </c>
      <c r="I6358" s="2">
        <f t="shared" si="99"/>
        <v>324582</v>
      </c>
    </row>
    <row r="6359" spans="2:9" x14ac:dyDescent="0.25">
      <c r="B6359" s="3" t="s">
        <v>6503</v>
      </c>
      <c r="C6359" s="3" t="s">
        <v>2410</v>
      </c>
      <c r="D6359" s="2">
        <v>0</v>
      </c>
      <c r="E6359" s="2">
        <v>0</v>
      </c>
      <c r="F6359" s="2">
        <v>0</v>
      </c>
      <c r="G6359" s="2">
        <v>0</v>
      </c>
      <c r="H6359" s="2">
        <v>324000</v>
      </c>
      <c r="I6359" s="2">
        <f t="shared" si="99"/>
        <v>324000</v>
      </c>
    </row>
    <row r="6360" spans="2:9" x14ac:dyDescent="0.25">
      <c r="B6360" s="3" t="s">
        <v>6516</v>
      </c>
      <c r="C6360" s="3" t="s">
        <v>673</v>
      </c>
      <c r="D6360" s="2">
        <v>0</v>
      </c>
      <c r="E6360" s="2">
        <v>0</v>
      </c>
      <c r="F6360" s="2">
        <v>0</v>
      </c>
      <c r="G6360" s="2">
        <v>0</v>
      </c>
      <c r="H6360" s="2">
        <v>318320</v>
      </c>
      <c r="I6360" s="2">
        <f t="shared" si="99"/>
        <v>318320</v>
      </c>
    </row>
    <row r="6361" spans="2:9" x14ac:dyDescent="0.25">
      <c r="B6361" s="3" t="s">
        <v>6078</v>
      </c>
      <c r="C6361" s="3" t="s">
        <v>159</v>
      </c>
      <c r="D6361" s="2">
        <v>0</v>
      </c>
      <c r="E6361" s="2">
        <v>0</v>
      </c>
      <c r="F6361" s="2">
        <v>0</v>
      </c>
      <c r="G6361" s="2">
        <v>0</v>
      </c>
      <c r="H6361" s="2">
        <v>312000</v>
      </c>
      <c r="I6361" s="2">
        <f t="shared" si="99"/>
        <v>312000</v>
      </c>
    </row>
    <row r="6362" spans="2:9" x14ac:dyDescent="0.25">
      <c r="B6362" s="3" t="s">
        <v>6485</v>
      </c>
      <c r="C6362" s="3" t="s">
        <v>507</v>
      </c>
      <c r="D6362" s="2">
        <v>0</v>
      </c>
      <c r="E6362" s="2">
        <v>0</v>
      </c>
      <c r="F6362" s="2">
        <v>0</v>
      </c>
      <c r="G6362" s="2">
        <v>0</v>
      </c>
      <c r="H6362" s="2">
        <v>307224</v>
      </c>
      <c r="I6362" s="2">
        <f t="shared" si="99"/>
        <v>307224</v>
      </c>
    </row>
    <row r="6363" spans="2:9" x14ac:dyDescent="0.25">
      <c r="B6363" s="3" t="s">
        <v>6527</v>
      </c>
      <c r="C6363" s="3" t="s">
        <v>1906</v>
      </c>
      <c r="D6363" s="2">
        <v>0</v>
      </c>
      <c r="E6363" s="2">
        <v>0</v>
      </c>
      <c r="F6363" s="2">
        <v>0</v>
      </c>
      <c r="G6363" s="2">
        <v>0</v>
      </c>
      <c r="H6363" s="2">
        <v>306800</v>
      </c>
      <c r="I6363" s="2">
        <f t="shared" si="99"/>
        <v>306800</v>
      </c>
    </row>
    <row r="6364" spans="2:9" x14ac:dyDescent="0.25">
      <c r="B6364" s="3" t="s">
        <v>6531</v>
      </c>
      <c r="C6364" s="3" t="s">
        <v>1602</v>
      </c>
      <c r="D6364" s="2">
        <v>0</v>
      </c>
      <c r="E6364" s="2">
        <v>0</v>
      </c>
      <c r="F6364" s="2">
        <v>0</v>
      </c>
      <c r="G6364" s="2">
        <v>0</v>
      </c>
      <c r="H6364" s="2">
        <v>305390</v>
      </c>
      <c r="I6364" s="2">
        <f t="shared" si="99"/>
        <v>305390</v>
      </c>
    </row>
    <row r="6365" spans="2:9" x14ac:dyDescent="0.25">
      <c r="B6365" s="3" t="s">
        <v>6542</v>
      </c>
      <c r="C6365" s="3" t="s">
        <v>1909</v>
      </c>
      <c r="D6365" s="2">
        <v>0</v>
      </c>
      <c r="E6365" s="2">
        <v>0</v>
      </c>
      <c r="F6365" s="2">
        <v>0</v>
      </c>
      <c r="G6365" s="2">
        <v>0</v>
      </c>
      <c r="H6365" s="2">
        <v>300708</v>
      </c>
      <c r="I6365" s="2">
        <f t="shared" si="99"/>
        <v>300708</v>
      </c>
    </row>
    <row r="6366" spans="2:9" x14ac:dyDescent="0.25">
      <c r="B6366" s="3" t="s">
        <v>6546</v>
      </c>
      <c r="C6366" s="3" t="s">
        <v>1916</v>
      </c>
      <c r="D6366" s="2">
        <v>0</v>
      </c>
      <c r="E6366" s="2">
        <v>0</v>
      </c>
      <c r="F6366" s="2">
        <v>0</v>
      </c>
      <c r="G6366" s="2">
        <v>0</v>
      </c>
      <c r="H6366" s="2">
        <v>300000</v>
      </c>
      <c r="I6366" s="2">
        <f t="shared" si="99"/>
        <v>300000</v>
      </c>
    </row>
    <row r="6367" spans="2:9" x14ac:dyDescent="0.25">
      <c r="B6367" s="3" t="s">
        <v>6547</v>
      </c>
      <c r="C6367" s="3" t="s">
        <v>1915</v>
      </c>
      <c r="D6367" s="2">
        <v>0</v>
      </c>
      <c r="E6367" s="2">
        <v>0</v>
      </c>
      <c r="F6367" s="2">
        <v>0</v>
      </c>
      <c r="G6367" s="2">
        <v>0</v>
      </c>
      <c r="H6367" s="2">
        <v>300000</v>
      </c>
      <c r="I6367" s="2">
        <f t="shared" si="99"/>
        <v>300000</v>
      </c>
    </row>
    <row r="6368" spans="2:9" x14ac:dyDescent="0.25">
      <c r="B6368" s="3" t="s">
        <v>6548</v>
      </c>
      <c r="C6368" s="3" t="s">
        <v>1917</v>
      </c>
      <c r="D6368" s="2">
        <v>0</v>
      </c>
      <c r="E6368" s="2">
        <v>0</v>
      </c>
      <c r="F6368" s="2">
        <v>0</v>
      </c>
      <c r="G6368" s="2">
        <v>0</v>
      </c>
      <c r="H6368" s="2">
        <v>300000</v>
      </c>
      <c r="I6368" s="2">
        <f t="shared" si="99"/>
        <v>300000</v>
      </c>
    </row>
    <row r="6369" spans="2:9" x14ac:dyDescent="0.25">
      <c r="B6369" s="3" t="s">
        <v>6549</v>
      </c>
      <c r="C6369" s="3" t="s">
        <v>786</v>
      </c>
      <c r="D6369" s="2">
        <v>0</v>
      </c>
      <c r="E6369" s="2">
        <v>0</v>
      </c>
      <c r="F6369" s="2">
        <v>0</v>
      </c>
      <c r="G6369" s="2">
        <v>0</v>
      </c>
      <c r="H6369" s="2">
        <v>300000</v>
      </c>
      <c r="I6369" s="2">
        <f t="shared" si="99"/>
        <v>300000</v>
      </c>
    </row>
    <row r="6370" spans="2:9" x14ac:dyDescent="0.25">
      <c r="B6370" s="3" t="s">
        <v>6550</v>
      </c>
      <c r="C6370" s="3" t="s">
        <v>2422</v>
      </c>
      <c r="D6370" s="2">
        <v>0</v>
      </c>
      <c r="E6370" s="2">
        <v>0</v>
      </c>
      <c r="F6370" s="2">
        <v>0</v>
      </c>
      <c r="G6370" s="2">
        <v>0</v>
      </c>
      <c r="H6370" s="2">
        <v>300000</v>
      </c>
      <c r="I6370" s="2">
        <f t="shared" si="99"/>
        <v>300000</v>
      </c>
    </row>
    <row r="6371" spans="2:9" x14ac:dyDescent="0.25">
      <c r="B6371" s="3" t="s">
        <v>6551</v>
      </c>
      <c r="C6371" s="3" t="s">
        <v>1912</v>
      </c>
      <c r="D6371" s="2">
        <v>0</v>
      </c>
      <c r="E6371" s="2">
        <v>0</v>
      </c>
      <c r="F6371" s="2">
        <v>0</v>
      </c>
      <c r="G6371" s="2">
        <v>0</v>
      </c>
      <c r="H6371" s="2">
        <v>300000</v>
      </c>
      <c r="I6371" s="2">
        <f t="shared" si="99"/>
        <v>300000</v>
      </c>
    </row>
    <row r="6372" spans="2:9" x14ac:dyDescent="0.25">
      <c r="B6372" s="3" t="s">
        <v>6552</v>
      </c>
      <c r="C6372" s="3" t="s">
        <v>1910</v>
      </c>
      <c r="D6372" s="2">
        <v>0</v>
      </c>
      <c r="E6372" s="2">
        <v>0</v>
      </c>
      <c r="F6372" s="2">
        <v>0</v>
      </c>
      <c r="G6372" s="2">
        <v>0</v>
      </c>
      <c r="H6372" s="2">
        <v>300000</v>
      </c>
      <c r="I6372" s="2">
        <f t="shared" si="99"/>
        <v>300000</v>
      </c>
    </row>
    <row r="6373" spans="2:9" x14ac:dyDescent="0.25">
      <c r="B6373" s="3" t="s">
        <v>6553</v>
      </c>
      <c r="C6373" s="3" t="s">
        <v>1797</v>
      </c>
      <c r="D6373" s="2">
        <v>0</v>
      </c>
      <c r="E6373" s="2">
        <v>0</v>
      </c>
      <c r="F6373" s="2">
        <v>0</v>
      </c>
      <c r="G6373" s="2">
        <v>0</v>
      </c>
      <c r="H6373" s="2">
        <v>300000</v>
      </c>
      <c r="I6373" s="2">
        <f t="shared" si="99"/>
        <v>300000</v>
      </c>
    </row>
    <row r="6374" spans="2:9" x14ac:dyDescent="0.25">
      <c r="B6374" s="3" t="s">
        <v>6554</v>
      </c>
      <c r="C6374" s="3" t="s">
        <v>1918</v>
      </c>
      <c r="D6374" s="2">
        <v>0</v>
      </c>
      <c r="E6374" s="2">
        <v>0</v>
      </c>
      <c r="F6374" s="2">
        <v>0</v>
      </c>
      <c r="G6374" s="2">
        <v>0</v>
      </c>
      <c r="H6374" s="2">
        <v>299350</v>
      </c>
      <c r="I6374" s="2">
        <f t="shared" si="99"/>
        <v>299350</v>
      </c>
    </row>
    <row r="6375" spans="2:9" x14ac:dyDescent="0.25">
      <c r="B6375" s="3" t="s">
        <v>6558</v>
      </c>
      <c r="C6375" s="3" t="s">
        <v>2424</v>
      </c>
      <c r="D6375" s="2">
        <v>0</v>
      </c>
      <c r="E6375" s="2">
        <v>0</v>
      </c>
      <c r="F6375" s="2">
        <v>0</v>
      </c>
      <c r="G6375" s="2">
        <v>0</v>
      </c>
      <c r="H6375" s="2">
        <v>297822</v>
      </c>
      <c r="I6375" s="2">
        <f t="shared" si="99"/>
        <v>297822</v>
      </c>
    </row>
    <row r="6376" spans="2:9" x14ac:dyDescent="0.25">
      <c r="B6376" s="3" t="s">
        <v>6564</v>
      </c>
      <c r="C6376" s="3" t="s">
        <v>1770</v>
      </c>
      <c r="D6376" s="2">
        <v>0</v>
      </c>
      <c r="E6376" s="2">
        <v>0</v>
      </c>
      <c r="F6376" s="2">
        <v>0</v>
      </c>
      <c r="G6376" s="2">
        <v>0</v>
      </c>
      <c r="H6376" s="2">
        <v>296694</v>
      </c>
      <c r="I6376" s="2">
        <f t="shared" si="99"/>
        <v>296694</v>
      </c>
    </row>
    <row r="6377" spans="2:9" x14ac:dyDescent="0.25">
      <c r="B6377" s="3" t="s">
        <v>6506</v>
      </c>
      <c r="C6377" s="3" t="s">
        <v>1058</v>
      </c>
      <c r="D6377" s="2">
        <v>0</v>
      </c>
      <c r="E6377" s="2">
        <v>0</v>
      </c>
      <c r="F6377" s="2">
        <v>0</v>
      </c>
      <c r="G6377" s="2">
        <v>0</v>
      </c>
      <c r="H6377" s="2">
        <v>295055</v>
      </c>
      <c r="I6377" s="2">
        <f t="shared" si="99"/>
        <v>295055</v>
      </c>
    </row>
    <row r="6378" spans="2:9" x14ac:dyDescent="0.25">
      <c r="B6378" s="3" t="s">
        <v>5942</v>
      </c>
      <c r="C6378" s="3" t="s">
        <v>30</v>
      </c>
      <c r="D6378" s="2">
        <v>0</v>
      </c>
      <c r="E6378" s="2">
        <v>0</v>
      </c>
      <c r="F6378" s="2">
        <v>0</v>
      </c>
      <c r="G6378" s="2">
        <v>0</v>
      </c>
      <c r="H6378" s="2">
        <v>294000</v>
      </c>
      <c r="I6378" s="2">
        <f t="shared" si="99"/>
        <v>294000</v>
      </c>
    </row>
    <row r="6379" spans="2:9" x14ac:dyDescent="0.25">
      <c r="B6379" s="3" t="s">
        <v>6578</v>
      </c>
      <c r="C6379" s="3" t="s">
        <v>252</v>
      </c>
      <c r="D6379" s="2">
        <v>0</v>
      </c>
      <c r="E6379" s="2">
        <v>0</v>
      </c>
      <c r="F6379" s="2">
        <v>0</v>
      </c>
      <c r="G6379" s="2">
        <v>0</v>
      </c>
      <c r="H6379" s="2">
        <v>288168</v>
      </c>
      <c r="I6379" s="2">
        <f t="shared" si="99"/>
        <v>288168</v>
      </c>
    </row>
    <row r="6380" spans="2:9" x14ac:dyDescent="0.25">
      <c r="B6380" s="3" t="s">
        <v>6583</v>
      </c>
      <c r="C6380" s="3" t="s">
        <v>1484</v>
      </c>
      <c r="D6380" s="2">
        <v>0</v>
      </c>
      <c r="E6380" s="2">
        <v>0</v>
      </c>
      <c r="F6380" s="2">
        <v>0</v>
      </c>
      <c r="G6380" s="2">
        <v>0</v>
      </c>
      <c r="H6380" s="2">
        <v>287888</v>
      </c>
      <c r="I6380" s="2">
        <f t="shared" si="99"/>
        <v>287888</v>
      </c>
    </row>
    <row r="6381" spans="2:9" x14ac:dyDescent="0.25">
      <c r="B6381" s="3" t="s">
        <v>6584</v>
      </c>
      <c r="C6381" s="3" t="s">
        <v>1778</v>
      </c>
      <c r="D6381" s="2">
        <v>0</v>
      </c>
      <c r="E6381" s="2">
        <v>0</v>
      </c>
      <c r="F6381" s="2">
        <v>0</v>
      </c>
      <c r="G6381" s="2">
        <v>0</v>
      </c>
      <c r="H6381" s="2">
        <v>287812</v>
      </c>
      <c r="I6381" s="2">
        <f t="shared" si="99"/>
        <v>287812</v>
      </c>
    </row>
    <row r="6382" spans="2:9" x14ac:dyDescent="0.25">
      <c r="B6382" s="3" t="s">
        <v>6587</v>
      </c>
      <c r="C6382" s="3" t="s">
        <v>1402</v>
      </c>
      <c r="D6382" s="2">
        <v>0</v>
      </c>
      <c r="E6382" s="2">
        <v>0</v>
      </c>
      <c r="F6382" s="2">
        <v>0</v>
      </c>
      <c r="G6382" s="2">
        <v>0</v>
      </c>
      <c r="H6382" s="2">
        <v>286432</v>
      </c>
      <c r="I6382" s="2">
        <f t="shared" si="99"/>
        <v>286432</v>
      </c>
    </row>
    <row r="6383" spans="2:9" x14ac:dyDescent="0.25">
      <c r="B6383" s="3" t="s">
        <v>6587</v>
      </c>
      <c r="C6383" s="3" t="s">
        <v>2433</v>
      </c>
      <c r="D6383" s="2">
        <v>0</v>
      </c>
      <c r="E6383" s="2">
        <v>0</v>
      </c>
      <c r="F6383" s="2">
        <v>0</v>
      </c>
      <c r="G6383" s="2">
        <v>0</v>
      </c>
      <c r="H6383" s="2">
        <v>286432</v>
      </c>
      <c r="I6383" s="2">
        <f t="shared" si="99"/>
        <v>286432</v>
      </c>
    </row>
    <row r="6384" spans="2:9" x14ac:dyDescent="0.25">
      <c r="B6384" s="3" t="s">
        <v>6593</v>
      </c>
      <c r="C6384" s="3" t="s">
        <v>369</v>
      </c>
      <c r="D6384" s="2">
        <v>0</v>
      </c>
      <c r="E6384" s="2">
        <v>0</v>
      </c>
      <c r="F6384" s="2">
        <v>0</v>
      </c>
      <c r="G6384" s="2">
        <v>0</v>
      </c>
      <c r="H6384" s="2">
        <v>284643</v>
      </c>
      <c r="I6384" s="2">
        <f t="shared" si="99"/>
        <v>284643</v>
      </c>
    </row>
    <row r="6385" spans="2:9" x14ac:dyDescent="0.25">
      <c r="B6385" s="3" t="s">
        <v>6600</v>
      </c>
      <c r="C6385" s="3" t="s">
        <v>1238</v>
      </c>
      <c r="D6385" s="2">
        <v>0</v>
      </c>
      <c r="E6385" s="2">
        <v>0</v>
      </c>
      <c r="F6385" s="2">
        <v>0</v>
      </c>
      <c r="G6385" s="2">
        <v>0</v>
      </c>
      <c r="H6385" s="2">
        <v>281260</v>
      </c>
      <c r="I6385" s="2">
        <f t="shared" si="99"/>
        <v>281260</v>
      </c>
    </row>
    <row r="6386" spans="2:9" x14ac:dyDescent="0.25">
      <c r="B6386" s="3" t="s">
        <v>6602</v>
      </c>
      <c r="C6386" s="3" t="s">
        <v>1919</v>
      </c>
      <c r="D6386" s="2">
        <v>0</v>
      </c>
      <c r="E6386" s="2">
        <v>0</v>
      </c>
      <c r="F6386" s="2">
        <v>0</v>
      </c>
      <c r="G6386" s="2">
        <v>0</v>
      </c>
      <c r="H6386" s="2">
        <v>280184</v>
      </c>
      <c r="I6386" s="2">
        <f t="shared" si="99"/>
        <v>280184</v>
      </c>
    </row>
    <row r="6387" spans="2:9" x14ac:dyDescent="0.25">
      <c r="B6387" s="3" t="s">
        <v>6605</v>
      </c>
      <c r="C6387" s="3" t="s">
        <v>2438</v>
      </c>
      <c r="D6387" s="2">
        <v>0</v>
      </c>
      <c r="E6387" s="2">
        <v>0</v>
      </c>
      <c r="F6387" s="2">
        <v>0</v>
      </c>
      <c r="G6387" s="2">
        <v>0</v>
      </c>
      <c r="H6387" s="2">
        <v>277619</v>
      </c>
      <c r="I6387" s="2">
        <f t="shared" si="99"/>
        <v>277619</v>
      </c>
    </row>
    <row r="6388" spans="2:9" x14ac:dyDescent="0.25">
      <c r="B6388" s="3" t="s">
        <v>6619</v>
      </c>
      <c r="C6388" s="3" t="s">
        <v>1920</v>
      </c>
      <c r="D6388" s="2">
        <v>0</v>
      </c>
      <c r="E6388" s="2">
        <v>0</v>
      </c>
      <c r="F6388" s="2">
        <v>0</v>
      </c>
      <c r="G6388" s="2">
        <v>0</v>
      </c>
      <c r="H6388" s="2">
        <v>270000</v>
      </c>
      <c r="I6388" s="2">
        <f t="shared" si="99"/>
        <v>270000</v>
      </c>
    </row>
    <row r="6389" spans="2:9" x14ac:dyDescent="0.25">
      <c r="B6389" s="3" t="s">
        <v>6620</v>
      </c>
      <c r="C6389" s="3" t="s">
        <v>1986</v>
      </c>
      <c r="D6389" s="2">
        <v>0</v>
      </c>
      <c r="E6389" s="2">
        <v>0</v>
      </c>
      <c r="F6389" s="2">
        <v>0</v>
      </c>
      <c r="G6389" s="2">
        <v>0</v>
      </c>
      <c r="H6389" s="2">
        <v>270000</v>
      </c>
      <c r="I6389" s="2">
        <f t="shared" si="99"/>
        <v>270000</v>
      </c>
    </row>
    <row r="6390" spans="2:9" x14ac:dyDescent="0.25">
      <c r="B6390" s="3" t="s">
        <v>6624</v>
      </c>
      <c r="C6390" s="3" t="s">
        <v>2445</v>
      </c>
      <c r="D6390" s="2">
        <v>0</v>
      </c>
      <c r="E6390" s="2">
        <v>0</v>
      </c>
      <c r="F6390" s="2">
        <v>0</v>
      </c>
      <c r="G6390" s="2">
        <v>0</v>
      </c>
      <c r="H6390" s="2">
        <v>269000</v>
      </c>
      <c r="I6390" s="2">
        <f t="shared" si="99"/>
        <v>269000</v>
      </c>
    </row>
    <row r="6391" spans="2:9" x14ac:dyDescent="0.25">
      <c r="B6391" s="3" t="s">
        <v>6626</v>
      </c>
      <c r="C6391" s="3" t="s">
        <v>396</v>
      </c>
      <c r="D6391" s="2">
        <v>0</v>
      </c>
      <c r="E6391" s="2">
        <v>0</v>
      </c>
      <c r="F6391" s="2">
        <v>0</v>
      </c>
      <c r="G6391" s="2">
        <v>0</v>
      </c>
      <c r="H6391" s="2">
        <v>268136</v>
      </c>
      <c r="I6391" s="2">
        <f t="shared" si="99"/>
        <v>268136</v>
      </c>
    </row>
    <row r="6392" spans="2:9" x14ac:dyDescent="0.25">
      <c r="B6392" s="3" t="s">
        <v>6447</v>
      </c>
      <c r="C6392" s="3" t="s">
        <v>1690</v>
      </c>
      <c r="D6392" s="2">
        <v>0</v>
      </c>
      <c r="E6392" s="2">
        <v>0</v>
      </c>
      <c r="F6392" s="2">
        <v>0</v>
      </c>
      <c r="G6392" s="2">
        <v>0</v>
      </c>
      <c r="H6392" s="2">
        <v>266795</v>
      </c>
      <c r="I6392" s="2">
        <f t="shared" si="99"/>
        <v>266795</v>
      </c>
    </row>
    <row r="6393" spans="2:9" x14ac:dyDescent="0.25">
      <c r="B6393" s="3" t="s">
        <v>6633</v>
      </c>
      <c r="C6393" s="3" t="s">
        <v>2448</v>
      </c>
      <c r="D6393" s="2">
        <v>0</v>
      </c>
      <c r="E6393" s="2">
        <v>0</v>
      </c>
      <c r="F6393" s="2">
        <v>0</v>
      </c>
      <c r="G6393" s="2">
        <v>0</v>
      </c>
      <c r="H6393" s="2">
        <v>265320</v>
      </c>
      <c r="I6393" s="2">
        <f t="shared" si="99"/>
        <v>265320</v>
      </c>
    </row>
    <row r="6394" spans="2:9" x14ac:dyDescent="0.25">
      <c r="B6394" s="3" t="s">
        <v>6634</v>
      </c>
      <c r="C6394" s="3" t="s">
        <v>1923</v>
      </c>
      <c r="D6394" s="2">
        <v>0</v>
      </c>
      <c r="E6394" s="2">
        <v>0</v>
      </c>
      <c r="F6394" s="2">
        <v>0</v>
      </c>
      <c r="G6394" s="2">
        <v>0</v>
      </c>
      <c r="H6394" s="2">
        <v>265320</v>
      </c>
      <c r="I6394" s="2">
        <f t="shared" si="99"/>
        <v>265320</v>
      </c>
    </row>
    <row r="6395" spans="2:9" x14ac:dyDescent="0.25">
      <c r="B6395" s="3" t="s">
        <v>6636</v>
      </c>
      <c r="C6395" s="3" t="s">
        <v>751</v>
      </c>
      <c r="D6395" s="2">
        <v>0</v>
      </c>
      <c r="E6395" s="2">
        <v>0</v>
      </c>
      <c r="F6395" s="2">
        <v>0</v>
      </c>
      <c r="G6395" s="2">
        <v>0</v>
      </c>
      <c r="H6395" s="2">
        <v>264776</v>
      </c>
      <c r="I6395" s="2">
        <f t="shared" si="99"/>
        <v>264776</v>
      </c>
    </row>
    <row r="6396" spans="2:9" x14ac:dyDescent="0.25">
      <c r="B6396" s="3" t="s">
        <v>6605</v>
      </c>
      <c r="C6396" s="3" t="s">
        <v>187</v>
      </c>
      <c r="D6396" s="2">
        <v>0</v>
      </c>
      <c r="E6396" s="2">
        <v>0</v>
      </c>
      <c r="F6396" s="2">
        <v>0</v>
      </c>
      <c r="G6396" s="2">
        <v>0</v>
      </c>
      <c r="H6396" s="2">
        <v>263619</v>
      </c>
      <c r="I6396" s="2">
        <f t="shared" si="99"/>
        <v>263619</v>
      </c>
    </row>
    <row r="6397" spans="2:9" x14ac:dyDescent="0.25">
      <c r="B6397" s="3" t="s">
        <v>6102</v>
      </c>
      <c r="C6397" s="3" t="s">
        <v>251</v>
      </c>
      <c r="D6397" s="2">
        <v>0</v>
      </c>
      <c r="E6397" s="2">
        <v>0</v>
      </c>
      <c r="F6397" s="2">
        <v>0</v>
      </c>
      <c r="G6397" s="2">
        <v>0</v>
      </c>
      <c r="H6397" s="2">
        <v>255000</v>
      </c>
      <c r="I6397" s="2">
        <f t="shared" si="99"/>
        <v>255000</v>
      </c>
    </row>
    <row r="6398" spans="2:9" x14ac:dyDescent="0.25">
      <c r="B6398" s="3" t="s">
        <v>6654</v>
      </c>
      <c r="C6398" s="3" t="s">
        <v>2123</v>
      </c>
      <c r="D6398" s="2">
        <v>0</v>
      </c>
      <c r="E6398" s="2">
        <v>0</v>
      </c>
      <c r="F6398" s="2">
        <v>0</v>
      </c>
      <c r="G6398" s="2">
        <v>0</v>
      </c>
      <c r="H6398" s="2">
        <v>255000</v>
      </c>
      <c r="I6398" s="2">
        <f t="shared" si="99"/>
        <v>255000</v>
      </c>
    </row>
    <row r="6399" spans="2:9" x14ac:dyDescent="0.25">
      <c r="B6399" s="3" t="s">
        <v>6661</v>
      </c>
      <c r="C6399" s="3" t="s">
        <v>1928</v>
      </c>
      <c r="D6399" s="2">
        <v>0</v>
      </c>
      <c r="E6399" s="2">
        <v>0</v>
      </c>
      <c r="F6399" s="2">
        <v>0</v>
      </c>
      <c r="G6399" s="2">
        <v>0</v>
      </c>
      <c r="H6399" s="2">
        <v>252000</v>
      </c>
      <c r="I6399" s="2">
        <f t="shared" si="99"/>
        <v>252000</v>
      </c>
    </row>
    <row r="6400" spans="2:9" x14ac:dyDescent="0.25">
      <c r="B6400" s="3" t="s">
        <v>6664</v>
      </c>
      <c r="C6400" s="3" t="s">
        <v>1931</v>
      </c>
      <c r="D6400" s="2">
        <v>0</v>
      </c>
      <c r="E6400" s="2">
        <v>0</v>
      </c>
      <c r="F6400" s="2">
        <v>0</v>
      </c>
      <c r="G6400" s="2">
        <v>0</v>
      </c>
      <c r="H6400" s="2">
        <v>250376</v>
      </c>
      <c r="I6400" s="2">
        <f t="shared" si="99"/>
        <v>250376</v>
      </c>
    </row>
    <row r="6401" spans="2:9" x14ac:dyDescent="0.25">
      <c r="B6401" s="3" t="s">
        <v>6674</v>
      </c>
      <c r="C6401" s="3" t="s">
        <v>1932</v>
      </c>
      <c r="D6401" s="2">
        <v>0</v>
      </c>
      <c r="E6401" s="2">
        <v>0</v>
      </c>
      <c r="F6401" s="2">
        <v>0</v>
      </c>
      <c r="G6401" s="2">
        <v>0</v>
      </c>
      <c r="H6401" s="2">
        <v>246000</v>
      </c>
      <c r="I6401" s="2">
        <f t="shared" si="99"/>
        <v>246000</v>
      </c>
    </row>
    <row r="6402" spans="2:9" x14ac:dyDescent="0.25">
      <c r="B6402" s="3" t="s">
        <v>6675</v>
      </c>
      <c r="C6402" s="3" t="s">
        <v>1933</v>
      </c>
      <c r="D6402" s="2">
        <v>0</v>
      </c>
      <c r="E6402" s="2">
        <v>0</v>
      </c>
      <c r="F6402" s="2">
        <v>0</v>
      </c>
      <c r="G6402" s="2">
        <v>0</v>
      </c>
      <c r="H6402" s="2">
        <v>242000</v>
      </c>
      <c r="I6402" s="2">
        <f t="shared" si="99"/>
        <v>242000</v>
      </c>
    </row>
    <row r="6403" spans="2:9" x14ac:dyDescent="0.25">
      <c r="B6403" s="3" t="s">
        <v>6684</v>
      </c>
      <c r="C6403" s="3" t="s">
        <v>2469</v>
      </c>
      <c r="D6403" s="2">
        <v>0</v>
      </c>
      <c r="E6403" s="2">
        <v>0</v>
      </c>
      <c r="F6403" s="2">
        <v>0</v>
      </c>
      <c r="G6403" s="2">
        <v>0</v>
      </c>
      <c r="H6403" s="2">
        <v>240000</v>
      </c>
      <c r="I6403" s="2">
        <f t="shared" si="99"/>
        <v>240000</v>
      </c>
    </row>
    <row r="6404" spans="2:9" x14ac:dyDescent="0.25">
      <c r="B6404" s="3" t="s">
        <v>6513</v>
      </c>
      <c r="C6404" s="3" t="s">
        <v>2412</v>
      </c>
      <c r="D6404" s="2">
        <v>0</v>
      </c>
      <c r="E6404" s="2">
        <v>0</v>
      </c>
      <c r="F6404" s="2">
        <v>0</v>
      </c>
      <c r="G6404" s="2">
        <v>0</v>
      </c>
      <c r="H6404" s="2">
        <v>240000</v>
      </c>
      <c r="I6404" s="2">
        <f t="shared" si="99"/>
        <v>240000</v>
      </c>
    </row>
    <row r="6405" spans="2:9" x14ac:dyDescent="0.25">
      <c r="B6405" s="3" t="s">
        <v>6685</v>
      </c>
      <c r="C6405" s="3" t="s">
        <v>1940</v>
      </c>
      <c r="D6405" s="2">
        <v>0</v>
      </c>
      <c r="E6405" s="2">
        <v>0</v>
      </c>
      <c r="F6405" s="2">
        <v>0</v>
      </c>
      <c r="G6405" s="2">
        <v>0</v>
      </c>
      <c r="H6405" s="2">
        <v>240000</v>
      </c>
      <c r="I6405" s="2">
        <f t="shared" si="99"/>
        <v>240000</v>
      </c>
    </row>
    <row r="6406" spans="2:9" x14ac:dyDescent="0.25">
      <c r="B6406" s="3" t="s">
        <v>6686</v>
      </c>
      <c r="C6406" s="3" t="s">
        <v>813</v>
      </c>
      <c r="D6406" s="2">
        <v>0</v>
      </c>
      <c r="E6406" s="2">
        <v>0</v>
      </c>
      <c r="F6406" s="2">
        <v>0</v>
      </c>
      <c r="G6406" s="2">
        <v>0</v>
      </c>
      <c r="H6406" s="2">
        <v>240000</v>
      </c>
      <c r="I6406" s="2">
        <f t="shared" si="99"/>
        <v>240000</v>
      </c>
    </row>
    <row r="6407" spans="2:9" x14ac:dyDescent="0.25">
      <c r="B6407" s="3" t="s">
        <v>6680</v>
      </c>
      <c r="C6407" s="3" t="s">
        <v>2470</v>
      </c>
      <c r="D6407" s="2">
        <v>0</v>
      </c>
      <c r="E6407" s="2">
        <v>0</v>
      </c>
      <c r="F6407" s="2">
        <v>0</v>
      </c>
      <c r="G6407" s="2">
        <v>0</v>
      </c>
      <c r="H6407" s="2">
        <v>240000</v>
      </c>
      <c r="I6407" s="2">
        <f t="shared" si="99"/>
        <v>240000</v>
      </c>
    </row>
    <row r="6408" spans="2:9" x14ac:dyDescent="0.25">
      <c r="B6408" s="3" t="s">
        <v>6687</v>
      </c>
      <c r="C6408" s="3" t="s">
        <v>1938</v>
      </c>
      <c r="D6408" s="2">
        <v>0</v>
      </c>
      <c r="E6408" s="2">
        <v>0</v>
      </c>
      <c r="F6408" s="2">
        <v>0</v>
      </c>
      <c r="G6408" s="2">
        <v>0</v>
      </c>
      <c r="H6408" s="2">
        <v>240000</v>
      </c>
      <c r="I6408" s="2">
        <f t="shared" ref="I6408:I6471" si="100">+D6408+E6408+F6408+G6408+H6408</f>
        <v>240000</v>
      </c>
    </row>
    <row r="6409" spans="2:9" x14ac:dyDescent="0.25">
      <c r="B6409" s="3" t="s">
        <v>6688</v>
      </c>
      <c r="C6409" s="3" t="s">
        <v>1939</v>
      </c>
      <c r="D6409" s="2">
        <v>0</v>
      </c>
      <c r="E6409" s="2">
        <v>0</v>
      </c>
      <c r="F6409" s="2">
        <v>0</v>
      </c>
      <c r="G6409" s="2">
        <v>0</v>
      </c>
      <c r="H6409" s="2">
        <v>240000</v>
      </c>
      <c r="I6409" s="2">
        <f t="shared" si="100"/>
        <v>240000</v>
      </c>
    </row>
    <row r="6410" spans="2:9" x14ac:dyDescent="0.25">
      <c r="B6410" s="3" t="s">
        <v>6689</v>
      </c>
      <c r="C6410" s="3" t="s">
        <v>1935</v>
      </c>
      <c r="D6410" s="2">
        <v>0</v>
      </c>
      <c r="E6410" s="2">
        <v>0</v>
      </c>
      <c r="F6410" s="2">
        <v>0</v>
      </c>
      <c r="G6410" s="2">
        <v>0</v>
      </c>
      <c r="H6410" s="2">
        <v>240000</v>
      </c>
      <c r="I6410" s="2">
        <f t="shared" si="100"/>
        <v>240000</v>
      </c>
    </row>
    <row r="6411" spans="2:9" x14ac:dyDescent="0.25">
      <c r="B6411" s="3" t="s">
        <v>6117</v>
      </c>
      <c r="C6411" s="3" t="s">
        <v>253</v>
      </c>
      <c r="D6411" s="2">
        <v>0</v>
      </c>
      <c r="E6411" s="2">
        <v>0</v>
      </c>
      <c r="F6411" s="2">
        <v>0</v>
      </c>
      <c r="G6411" s="2">
        <v>0</v>
      </c>
      <c r="H6411" s="2">
        <v>236968</v>
      </c>
      <c r="I6411" s="2">
        <f t="shared" si="100"/>
        <v>236968</v>
      </c>
    </row>
    <row r="6412" spans="2:9" x14ac:dyDescent="0.25">
      <c r="B6412" s="3" t="s">
        <v>6694</v>
      </c>
      <c r="C6412" s="3" t="s">
        <v>1941</v>
      </c>
      <c r="D6412" s="2">
        <v>0</v>
      </c>
      <c r="E6412" s="2">
        <v>0</v>
      </c>
      <c r="F6412" s="2">
        <v>0</v>
      </c>
      <c r="G6412" s="2">
        <v>0</v>
      </c>
      <c r="H6412" s="2">
        <v>236810</v>
      </c>
      <c r="I6412" s="2">
        <f t="shared" si="100"/>
        <v>236810</v>
      </c>
    </row>
    <row r="6413" spans="2:9" x14ac:dyDescent="0.25">
      <c r="B6413" s="3" t="s">
        <v>6702</v>
      </c>
      <c r="C6413" s="3" t="s">
        <v>1943</v>
      </c>
      <c r="D6413" s="2">
        <v>0</v>
      </c>
      <c r="E6413" s="2">
        <v>0</v>
      </c>
      <c r="F6413" s="2">
        <v>0</v>
      </c>
      <c r="G6413" s="2">
        <v>0</v>
      </c>
      <c r="H6413" s="2">
        <v>234000</v>
      </c>
      <c r="I6413" s="2">
        <f t="shared" si="100"/>
        <v>234000</v>
      </c>
    </row>
    <row r="6414" spans="2:9" x14ac:dyDescent="0.25">
      <c r="B6414" s="3" t="s">
        <v>6707</v>
      </c>
      <c r="C6414" s="3" t="s">
        <v>1944</v>
      </c>
      <c r="D6414" s="2">
        <v>0</v>
      </c>
      <c r="E6414" s="2">
        <v>0</v>
      </c>
      <c r="F6414" s="2">
        <v>0</v>
      </c>
      <c r="G6414" s="2">
        <v>0</v>
      </c>
      <c r="H6414" s="2">
        <v>233578</v>
      </c>
      <c r="I6414" s="2">
        <f t="shared" si="100"/>
        <v>233578</v>
      </c>
    </row>
    <row r="6415" spans="2:9" x14ac:dyDescent="0.25">
      <c r="B6415" s="3" t="s">
        <v>6708</v>
      </c>
      <c r="C6415" s="3" t="s">
        <v>1278</v>
      </c>
      <c r="D6415" s="2">
        <v>0</v>
      </c>
      <c r="E6415" s="2">
        <v>0</v>
      </c>
      <c r="F6415" s="2">
        <v>0</v>
      </c>
      <c r="G6415" s="2">
        <v>0</v>
      </c>
      <c r="H6415" s="2">
        <v>233383</v>
      </c>
      <c r="I6415" s="2">
        <f t="shared" si="100"/>
        <v>233383</v>
      </c>
    </row>
    <row r="6416" spans="2:9" x14ac:dyDescent="0.25">
      <c r="B6416" s="3" t="s">
        <v>6716</v>
      </c>
      <c r="C6416" s="3" t="s">
        <v>2487</v>
      </c>
      <c r="D6416" s="2">
        <v>0</v>
      </c>
      <c r="E6416" s="2">
        <v>0</v>
      </c>
      <c r="F6416" s="2">
        <v>0</v>
      </c>
      <c r="G6416" s="2">
        <v>0</v>
      </c>
      <c r="H6416" s="2">
        <v>228003.61</v>
      </c>
      <c r="I6416" s="2">
        <f t="shared" si="100"/>
        <v>228003.61</v>
      </c>
    </row>
    <row r="6417" spans="2:9" x14ac:dyDescent="0.25">
      <c r="B6417" s="3" t="s">
        <v>5972</v>
      </c>
      <c r="C6417" s="3" t="s">
        <v>2490</v>
      </c>
      <c r="D6417" s="2">
        <v>0</v>
      </c>
      <c r="E6417" s="2">
        <v>0</v>
      </c>
      <c r="F6417" s="2">
        <v>0</v>
      </c>
      <c r="G6417" s="2">
        <v>0</v>
      </c>
      <c r="H6417" s="2">
        <v>225008</v>
      </c>
      <c r="I6417" s="2">
        <f t="shared" si="100"/>
        <v>225008</v>
      </c>
    </row>
    <row r="6418" spans="2:9" x14ac:dyDescent="0.25">
      <c r="B6418" s="3" t="s">
        <v>6723</v>
      </c>
      <c r="C6418" s="3" t="s">
        <v>403</v>
      </c>
      <c r="D6418" s="2">
        <v>0</v>
      </c>
      <c r="E6418" s="2">
        <v>0</v>
      </c>
      <c r="F6418" s="2">
        <v>0</v>
      </c>
      <c r="G6418" s="2">
        <v>0</v>
      </c>
      <c r="H6418" s="2">
        <v>224964</v>
      </c>
      <c r="I6418" s="2">
        <f t="shared" si="100"/>
        <v>224964</v>
      </c>
    </row>
    <row r="6419" spans="2:9" x14ac:dyDescent="0.25">
      <c r="B6419" s="3" t="s">
        <v>6732</v>
      </c>
      <c r="C6419" s="3" t="s">
        <v>1949</v>
      </c>
      <c r="D6419" s="2">
        <v>0</v>
      </c>
      <c r="E6419" s="2">
        <v>0</v>
      </c>
      <c r="F6419" s="2">
        <v>0</v>
      </c>
      <c r="G6419" s="2">
        <v>0</v>
      </c>
      <c r="H6419" s="2">
        <v>221238</v>
      </c>
      <c r="I6419" s="2">
        <f t="shared" si="100"/>
        <v>221238</v>
      </c>
    </row>
    <row r="6420" spans="2:9" x14ac:dyDescent="0.25">
      <c r="B6420" s="3" t="s">
        <v>6734</v>
      </c>
      <c r="C6420" s="3" t="s">
        <v>1959</v>
      </c>
      <c r="D6420" s="2">
        <v>0</v>
      </c>
      <c r="E6420" s="2">
        <v>0</v>
      </c>
      <c r="F6420" s="2">
        <v>0</v>
      </c>
      <c r="G6420" s="2">
        <v>0</v>
      </c>
      <c r="H6420" s="2">
        <v>221000</v>
      </c>
      <c r="I6420" s="2">
        <f t="shared" si="100"/>
        <v>221000</v>
      </c>
    </row>
    <row r="6421" spans="2:9" x14ac:dyDescent="0.25">
      <c r="B6421" s="3" t="s">
        <v>6475</v>
      </c>
      <c r="C6421" s="3" t="s">
        <v>263</v>
      </c>
      <c r="D6421" s="2">
        <v>0</v>
      </c>
      <c r="E6421" s="2">
        <v>0</v>
      </c>
      <c r="F6421" s="2">
        <v>0</v>
      </c>
      <c r="G6421" s="2">
        <v>0</v>
      </c>
      <c r="H6421" s="2">
        <v>218802</v>
      </c>
      <c r="I6421" s="2">
        <f t="shared" si="100"/>
        <v>218802</v>
      </c>
    </row>
    <row r="6422" spans="2:9" x14ac:dyDescent="0.25">
      <c r="B6422" s="3" t="s">
        <v>6747</v>
      </c>
      <c r="C6422" s="3" t="s">
        <v>668</v>
      </c>
      <c r="D6422" s="2">
        <v>0</v>
      </c>
      <c r="E6422" s="2">
        <v>0</v>
      </c>
      <c r="F6422" s="2">
        <v>0</v>
      </c>
      <c r="G6422" s="2">
        <v>0</v>
      </c>
      <c r="H6422" s="2">
        <v>216000</v>
      </c>
      <c r="I6422" s="2">
        <f t="shared" si="100"/>
        <v>216000</v>
      </c>
    </row>
    <row r="6423" spans="2:9" x14ac:dyDescent="0.25">
      <c r="B6423" s="3" t="s">
        <v>6754</v>
      </c>
      <c r="C6423" s="3" t="s">
        <v>1880</v>
      </c>
      <c r="D6423" s="2">
        <v>0</v>
      </c>
      <c r="E6423" s="2">
        <v>0</v>
      </c>
      <c r="F6423" s="2">
        <v>0</v>
      </c>
      <c r="G6423" s="2">
        <v>0</v>
      </c>
      <c r="H6423" s="2">
        <v>213060</v>
      </c>
      <c r="I6423" s="2">
        <f t="shared" si="100"/>
        <v>213060</v>
      </c>
    </row>
    <row r="6424" spans="2:9" x14ac:dyDescent="0.25">
      <c r="B6424" s="3" t="s">
        <v>6754</v>
      </c>
      <c r="C6424" s="3" t="s">
        <v>2503</v>
      </c>
      <c r="D6424" s="2">
        <v>0</v>
      </c>
      <c r="E6424" s="2">
        <v>0</v>
      </c>
      <c r="F6424" s="2">
        <v>0</v>
      </c>
      <c r="G6424" s="2">
        <v>0</v>
      </c>
      <c r="H6424" s="2">
        <v>213060</v>
      </c>
      <c r="I6424" s="2">
        <f t="shared" si="100"/>
        <v>213060</v>
      </c>
    </row>
    <row r="6425" spans="2:9" x14ac:dyDescent="0.25">
      <c r="B6425" s="3" t="s">
        <v>6763</v>
      </c>
      <c r="C6425" s="3" t="s">
        <v>1953</v>
      </c>
      <c r="D6425" s="2">
        <v>0</v>
      </c>
      <c r="E6425" s="2">
        <v>0</v>
      </c>
      <c r="F6425" s="2">
        <v>0</v>
      </c>
      <c r="G6425" s="2">
        <v>0</v>
      </c>
      <c r="H6425" s="2">
        <v>210000</v>
      </c>
      <c r="I6425" s="2">
        <f t="shared" si="100"/>
        <v>210000</v>
      </c>
    </row>
    <row r="6426" spans="2:9" x14ac:dyDescent="0.25">
      <c r="B6426" s="3" t="s">
        <v>6764</v>
      </c>
      <c r="C6426" s="3" t="s">
        <v>1954</v>
      </c>
      <c r="D6426" s="2">
        <v>0</v>
      </c>
      <c r="E6426" s="2">
        <v>0</v>
      </c>
      <c r="F6426" s="2">
        <v>0</v>
      </c>
      <c r="G6426" s="2">
        <v>0</v>
      </c>
      <c r="H6426" s="2">
        <v>210000</v>
      </c>
      <c r="I6426" s="2">
        <f t="shared" si="100"/>
        <v>210000</v>
      </c>
    </row>
    <row r="6427" spans="2:9" x14ac:dyDescent="0.25">
      <c r="B6427" s="3" t="s">
        <v>6765</v>
      </c>
      <c r="C6427" s="3" t="s">
        <v>787</v>
      </c>
      <c r="D6427" s="2">
        <v>0</v>
      </c>
      <c r="E6427" s="2">
        <v>0</v>
      </c>
      <c r="F6427" s="2">
        <v>0</v>
      </c>
      <c r="G6427" s="2">
        <v>0</v>
      </c>
      <c r="H6427" s="2">
        <v>210000</v>
      </c>
      <c r="I6427" s="2">
        <f t="shared" si="100"/>
        <v>210000</v>
      </c>
    </row>
    <row r="6428" spans="2:9" x14ac:dyDescent="0.25">
      <c r="B6428" s="3" t="s">
        <v>6262</v>
      </c>
      <c r="C6428" s="3" t="s">
        <v>553</v>
      </c>
      <c r="D6428" s="2">
        <v>0</v>
      </c>
      <c r="E6428" s="2">
        <v>0</v>
      </c>
      <c r="F6428" s="2">
        <v>0</v>
      </c>
      <c r="G6428" s="2">
        <v>0</v>
      </c>
      <c r="H6428" s="2">
        <v>209034</v>
      </c>
      <c r="I6428" s="2">
        <f t="shared" si="100"/>
        <v>209034</v>
      </c>
    </row>
    <row r="6429" spans="2:9" x14ac:dyDescent="0.25">
      <c r="B6429" s="3" t="s">
        <v>6770</v>
      </c>
      <c r="C6429" s="3" t="s">
        <v>1881</v>
      </c>
      <c r="D6429" s="2">
        <v>0</v>
      </c>
      <c r="E6429" s="2">
        <v>0</v>
      </c>
      <c r="F6429" s="2">
        <v>0</v>
      </c>
      <c r="G6429" s="2">
        <v>0</v>
      </c>
      <c r="H6429" s="2">
        <v>208000</v>
      </c>
      <c r="I6429" s="2">
        <f t="shared" si="100"/>
        <v>208000</v>
      </c>
    </row>
    <row r="6430" spans="2:9" x14ac:dyDescent="0.25">
      <c r="B6430" s="3" t="s">
        <v>6770</v>
      </c>
      <c r="C6430" s="3" t="s">
        <v>2509</v>
      </c>
      <c r="D6430" s="2">
        <v>0</v>
      </c>
      <c r="E6430" s="2">
        <v>0</v>
      </c>
      <c r="F6430" s="2">
        <v>0</v>
      </c>
      <c r="G6430" s="2">
        <v>0</v>
      </c>
      <c r="H6430" s="2">
        <v>208000</v>
      </c>
      <c r="I6430" s="2">
        <f t="shared" si="100"/>
        <v>208000</v>
      </c>
    </row>
    <row r="6431" spans="2:9" x14ac:dyDescent="0.25">
      <c r="B6431" s="3" t="s">
        <v>6771</v>
      </c>
      <c r="C6431" s="3" t="s">
        <v>2510</v>
      </c>
      <c r="D6431" s="2">
        <v>0</v>
      </c>
      <c r="E6431" s="2">
        <v>0</v>
      </c>
      <c r="F6431" s="2">
        <v>0</v>
      </c>
      <c r="G6431" s="2">
        <v>0</v>
      </c>
      <c r="H6431" s="2">
        <v>208000</v>
      </c>
      <c r="I6431" s="2">
        <f t="shared" si="100"/>
        <v>208000</v>
      </c>
    </row>
    <row r="6432" spans="2:9" x14ac:dyDescent="0.25">
      <c r="B6432" s="3" t="s">
        <v>6772</v>
      </c>
      <c r="C6432" s="3" t="s">
        <v>1958</v>
      </c>
      <c r="D6432" s="2">
        <v>0</v>
      </c>
      <c r="E6432" s="2">
        <v>0</v>
      </c>
      <c r="F6432" s="2">
        <v>0</v>
      </c>
      <c r="G6432" s="2">
        <v>0</v>
      </c>
      <c r="H6432" s="2">
        <v>208000</v>
      </c>
      <c r="I6432" s="2">
        <f t="shared" si="100"/>
        <v>208000</v>
      </c>
    </row>
    <row r="6433" spans="2:9" x14ac:dyDescent="0.25">
      <c r="B6433" s="3" t="s">
        <v>6776</v>
      </c>
      <c r="C6433" s="3" t="s">
        <v>1960</v>
      </c>
      <c r="D6433" s="2">
        <v>0</v>
      </c>
      <c r="E6433" s="2">
        <v>0</v>
      </c>
      <c r="F6433" s="2">
        <v>0</v>
      </c>
      <c r="G6433" s="2">
        <v>0</v>
      </c>
      <c r="H6433" s="2">
        <v>206840</v>
      </c>
      <c r="I6433" s="2">
        <f t="shared" si="100"/>
        <v>206840</v>
      </c>
    </row>
    <row r="6434" spans="2:9" x14ac:dyDescent="0.25">
      <c r="B6434" s="3" t="s">
        <v>6789</v>
      </c>
      <c r="C6434" s="3" t="s">
        <v>1972</v>
      </c>
      <c r="D6434" s="2">
        <v>0</v>
      </c>
      <c r="E6434" s="2">
        <v>0</v>
      </c>
      <c r="F6434" s="2">
        <v>0</v>
      </c>
      <c r="G6434" s="2">
        <v>0</v>
      </c>
      <c r="H6434" s="2">
        <v>203176</v>
      </c>
      <c r="I6434" s="2">
        <f t="shared" si="100"/>
        <v>203176</v>
      </c>
    </row>
    <row r="6435" spans="2:9" x14ac:dyDescent="0.25">
      <c r="B6435" s="3" t="s">
        <v>6028</v>
      </c>
      <c r="C6435" s="3" t="s">
        <v>91</v>
      </c>
      <c r="D6435" s="2">
        <v>0</v>
      </c>
      <c r="E6435" s="2">
        <v>0</v>
      </c>
      <c r="F6435" s="2">
        <v>0</v>
      </c>
      <c r="G6435" s="2">
        <v>0</v>
      </c>
      <c r="H6435" s="2">
        <v>202500</v>
      </c>
      <c r="I6435" s="2">
        <f t="shared" si="100"/>
        <v>202500</v>
      </c>
    </row>
    <row r="6436" spans="2:9" x14ac:dyDescent="0.25">
      <c r="B6436" s="3" t="s">
        <v>6794</v>
      </c>
      <c r="C6436" s="3" t="s">
        <v>2519</v>
      </c>
      <c r="D6436" s="2">
        <v>0</v>
      </c>
      <c r="E6436" s="2">
        <v>0</v>
      </c>
      <c r="F6436" s="2">
        <v>0</v>
      </c>
      <c r="G6436" s="2">
        <v>0</v>
      </c>
      <c r="H6436" s="2">
        <v>201000</v>
      </c>
      <c r="I6436" s="2">
        <f t="shared" si="100"/>
        <v>201000</v>
      </c>
    </row>
    <row r="6437" spans="2:9" x14ac:dyDescent="0.25">
      <c r="B6437" s="3" t="s">
        <v>6800</v>
      </c>
      <c r="C6437" s="3" t="s">
        <v>1964</v>
      </c>
      <c r="D6437" s="2">
        <v>0</v>
      </c>
      <c r="E6437" s="2">
        <v>0</v>
      </c>
      <c r="F6437" s="2">
        <v>0</v>
      </c>
      <c r="G6437" s="2">
        <v>0</v>
      </c>
      <c r="H6437" s="2">
        <v>198872</v>
      </c>
      <c r="I6437" s="2">
        <f t="shared" si="100"/>
        <v>198872</v>
      </c>
    </row>
    <row r="6438" spans="2:9" x14ac:dyDescent="0.25">
      <c r="B6438" s="3" t="s">
        <v>6761</v>
      </c>
      <c r="C6438" s="3" t="s">
        <v>2506</v>
      </c>
      <c r="D6438" s="2">
        <v>0</v>
      </c>
      <c r="E6438" s="2">
        <v>0</v>
      </c>
      <c r="F6438" s="2">
        <v>0</v>
      </c>
      <c r="G6438" s="2">
        <v>0</v>
      </c>
      <c r="H6438" s="2">
        <v>198296</v>
      </c>
      <c r="I6438" s="2">
        <f t="shared" si="100"/>
        <v>198296</v>
      </c>
    </row>
    <row r="6439" spans="2:9" x14ac:dyDescent="0.25">
      <c r="B6439" s="3" t="s">
        <v>6804</v>
      </c>
      <c r="C6439" s="3" t="s">
        <v>1725</v>
      </c>
      <c r="D6439" s="2">
        <v>0</v>
      </c>
      <c r="E6439" s="2">
        <v>0</v>
      </c>
      <c r="F6439" s="2">
        <v>0</v>
      </c>
      <c r="G6439" s="2">
        <v>0</v>
      </c>
      <c r="H6439" s="2">
        <v>198000</v>
      </c>
      <c r="I6439" s="2">
        <f t="shared" si="100"/>
        <v>198000</v>
      </c>
    </row>
    <row r="6440" spans="2:9" x14ac:dyDescent="0.25">
      <c r="B6440" s="3" t="s">
        <v>6805</v>
      </c>
      <c r="C6440" s="3" t="s">
        <v>2526</v>
      </c>
      <c r="D6440" s="2">
        <v>0</v>
      </c>
      <c r="E6440" s="2">
        <v>0</v>
      </c>
      <c r="F6440" s="2">
        <v>0</v>
      </c>
      <c r="G6440" s="2">
        <v>0</v>
      </c>
      <c r="H6440" s="2">
        <v>197780</v>
      </c>
      <c r="I6440" s="2">
        <f t="shared" si="100"/>
        <v>197780</v>
      </c>
    </row>
    <row r="6441" spans="2:9" x14ac:dyDescent="0.25">
      <c r="B6441" s="3" t="s">
        <v>6805</v>
      </c>
      <c r="C6441" s="3" t="s">
        <v>1164</v>
      </c>
      <c r="D6441" s="2">
        <v>0</v>
      </c>
      <c r="E6441" s="2">
        <v>0</v>
      </c>
      <c r="F6441" s="2">
        <v>0</v>
      </c>
      <c r="G6441" s="2">
        <v>0</v>
      </c>
      <c r="H6441" s="2">
        <v>197780</v>
      </c>
      <c r="I6441" s="2">
        <f t="shared" si="100"/>
        <v>197780</v>
      </c>
    </row>
    <row r="6442" spans="2:9" x14ac:dyDescent="0.25">
      <c r="B6442" s="3" t="s">
        <v>6399</v>
      </c>
      <c r="C6442" s="3" t="s">
        <v>1885</v>
      </c>
      <c r="D6442" s="2">
        <v>0</v>
      </c>
      <c r="E6442" s="2">
        <v>0</v>
      </c>
      <c r="F6442" s="2">
        <v>0</v>
      </c>
      <c r="G6442" s="2">
        <v>0</v>
      </c>
      <c r="H6442" s="2">
        <v>197051</v>
      </c>
      <c r="I6442" s="2">
        <f t="shared" si="100"/>
        <v>197051</v>
      </c>
    </row>
    <row r="6443" spans="2:9" x14ac:dyDescent="0.25">
      <c r="B6443" s="3" t="s">
        <v>6387</v>
      </c>
      <c r="C6443" s="3" t="s">
        <v>925</v>
      </c>
      <c r="D6443" s="2">
        <v>0</v>
      </c>
      <c r="E6443" s="2">
        <v>0</v>
      </c>
      <c r="F6443" s="2">
        <v>0</v>
      </c>
      <c r="G6443" s="2">
        <v>0</v>
      </c>
      <c r="H6443" s="2">
        <v>196882</v>
      </c>
      <c r="I6443" s="2">
        <f t="shared" si="100"/>
        <v>196882</v>
      </c>
    </row>
    <row r="6444" spans="2:9" x14ac:dyDescent="0.25">
      <c r="B6444" s="3" t="s">
        <v>6333</v>
      </c>
      <c r="C6444" s="3" t="s">
        <v>2357</v>
      </c>
      <c r="D6444" s="2">
        <v>0</v>
      </c>
      <c r="E6444" s="2">
        <v>0</v>
      </c>
      <c r="F6444" s="2">
        <v>0</v>
      </c>
      <c r="G6444" s="2">
        <v>0</v>
      </c>
      <c r="H6444" s="2">
        <v>195118</v>
      </c>
      <c r="I6444" s="2">
        <f t="shared" si="100"/>
        <v>195118</v>
      </c>
    </row>
    <row r="6445" spans="2:9" x14ac:dyDescent="0.25">
      <c r="B6445" s="3" t="s">
        <v>6810</v>
      </c>
      <c r="C6445" s="3" t="s">
        <v>424</v>
      </c>
      <c r="D6445" s="2">
        <v>0</v>
      </c>
      <c r="E6445" s="2">
        <v>0</v>
      </c>
      <c r="F6445" s="2">
        <v>0</v>
      </c>
      <c r="G6445" s="2">
        <v>0</v>
      </c>
      <c r="H6445" s="2">
        <v>193716</v>
      </c>
      <c r="I6445" s="2">
        <f t="shared" si="100"/>
        <v>193716</v>
      </c>
    </row>
    <row r="6446" spans="2:9" x14ac:dyDescent="0.25">
      <c r="B6446" s="3" t="s">
        <v>6810</v>
      </c>
      <c r="C6446" s="3" t="s">
        <v>2530</v>
      </c>
      <c r="D6446" s="2">
        <v>0</v>
      </c>
      <c r="E6446" s="2">
        <v>0</v>
      </c>
      <c r="F6446" s="2">
        <v>0</v>
      </c>
      <c r="G6446" s="2">
        <v>0</v>
      </c>
      <c r="H6446" s="2">
        <v>193716</v>
      </c>
      <c r="I6446" s="2">
        <f t="shared" si="100"/>
        <v>193716</v>
      </c>
    </row>
    <row r="6447" spans="2:9" x14ac:dyDescent="0.25">
      <c r="B6447" s="3" t="s">
        <v>6815</v>
      </c>
      <c r="C6447" s="3" t="s">
        <v>2531</v>
      </c>
      <c r="D6447" s="2">
        <v>0</v>
      </c>
      <c r="E6447" s="2">
        <v>0</v>
      </c>
      <c r="F6447" s="2">
        <v>0</v>
      </c>
      <c r="G6447" s="2">
        <v>0</v>
      </c>
      <c r="H6447" s="2">
        <v>192279</v>
      </c>
      <c r="I6447" s="2">
        <f t="shared" si="100"/>
        <v>192279</v>
      </c>
    </row>
    <row r="6448" spans="2:9" x14ac:dyDescent="0.25">
      <c r="B6448" s="3" t="s">
        <v>6815</v>
      </c>
      <c r="C6448" s="3" t="s">
        <v>1886</v>
      </c>
      <c r="D6448" s="2">
        <v>0</v>
      </c>
      <c r="E6448" s="2">
        <v>0</v>
      </c>
      <c r="F6448" s="2">
        <v>0</v>
      </c>
      <c r="G6448" s="2">
        <v>0</v>
      </c>
      <c r="H6448" s="2">
        <v>192279</v>
      </c>
      <c r="I6448" s="2">
        <f t="shared" si="100"/>
        <v>192279</v>
      </c>
    </row>
    <row r="6449" spans="2:9" x14ac:dyDescent="0.25">
      <c r="B6449" s="3" t="s">
        <v>6816</v>
      </c>
      <c r="C6449" s="3" t="s">
        <v>1969</v>
      </c>
      <c r="D6449" s="2">
        <v>0</v>
      </c>
      <c r="E6449" s="2">
        <v>0</v>
      </c>
      <c r="F6449" s="2">
        <v>0</v>
      </c>
      <c r="G6449" s="2">
        <v>0</v>
      </c>
      <c r="H6449" s="2">
        <v>192000</v>
      </c>
      <c r="I6449" s="2">
        <f t="shared" si="100"/>
        <v>192000</v>
      </c>
    </row>
    <row r="6450" spans="2:9" x14ac:dyDescent="0.25">
      <c r="B6450" s="3" t="s">
        <v>6817</v>
      </c>
      <c r="C6450" s="3" t="s">
        <v>2532</v>
      </c>
      <c r="D6450" s="2">
        <v>0</v>
      </c>
      <c r="E6450" s="2">
        <v>0</v>
      </c>
      <c r="F6450" s="2">
        <v>0</v>
      </c>
      <c r="G6450" s="2">
        <v>0</v>
      </c>
      <c r="H6450" s="2">
        <v>192000</v>
      </c>
      <c r="I6450" s="2">
        <f t="shared" si="100"/>
        <v>192000</v>
      </c>
    </row>
    <row r="6451" spans="2:9" x14ac:dyDescent="0.25">
      <c r="B6451" s="3" t="s">
        <v>6818</v>
      </c>
      <c r="C6451" s="3" t="s">
        <v>1971</v>
      </c>
      <c r="D6451" s="2">
        <v>0</v>
      </c>
      <c r="E6451" s="2">
        <v>0</v>
      </c>
      <c r="F6451" s="2">
        <v>0</v>
      </c>
      <c r="G6451" s="2">
        <v>0</v>
      </c>
      <c r="H6451" s="2">
        <v>192000</v>
      </c>
      <c r="I6451" s="2">
        <f t="shared" si="100"/>
        <v>192000</v>
      </c>
    </row>
    <row r="6452" spans="2:9" x14ac:dyDescent="0.25">
      <c r="B6452" s="3" t="s">
        <v>6821</v>
      </c>
      <c r="C6452" s="3" t="s">
        <v>995</v>
      </c>
      <c r="D6452" s="2">
        <v>0</v>
      </c>
      <c r="E6452" s="2">
        <v>0</v>
      </c>
      <c r="F6452" s="2">
        <v>0</v>
      </c>
      <c r="G6452" s="2">
        <v>0</v>
      </c>
      <c r="H6452" s="2">
        <v>190468</v>
      </c>
      <c r="I6452" s="2">
        <f t="shared" si="100"/>
        <v>190468</v>
      </c>
    </row>
    <row r="6453" spans="2:9" x14ac:dyDescent="0.25">
      <c r="B6453" s="3" t="s">
        <v>6825</v>
      </c>
      <c r="C6453" s="3" t="s">
        <v>1974</v>
      </c>
      <c r="D6453" s="2">
        <v>0</v>
      </c>
      <c r="E6453" s="2">
        <v>0</v>
      </c>
      <c r="F6453" s="2">
        <v>0</v>
      </c>
      <c r="G6453" s="2">
        <v>0</v>
      </c>
      <c r="H6453" s="2">
        <v>188694</v>
      </c>
      <c r="I6453" s="2">
        <f t="shared" si="100"/>
        <v>188694</v>
      </c>
    </row>
    <row r="6454" spans="2:9" x14ac:dyDescent="0.25">
      <c r="B6454" s="3" t="s">
        <v>6560</v>
      </c>
      <c r="C6454" s="3" t="s">
        <v>2541</v>
      </c>
      <c r="D6454" s="2">
        <v>0</v>
      </c>
      <c r="E6454" s="2">
        <v>0</v>
      </c>
      <c r="F6454" s="2">
        <v>0</v>
      </c>
      <c r="G6454" s="2">
        <v>0</v>
      </c>
      <c r="H6454" s="2">
        <v>186336</v>
      </c>
      <c r="I6454" s="2">
        <f t="shared" si="100"/>
        <v>186336</v>
      </c>
    </row>
    <row r="6455" spans="2:9" x14ac:dyDescent="0.25">
      <c r="B6455" s="3" t="s">
        <v>6836</v>
      </c>
      <c r="C6455" s="3" t="s">
        <v>2542</v>
      </c>
      <c r="D6455" s="2">
        <v>0</v>
      </c>
      <c r="E6455" s="2">
        <v>0</v>
      </c>
      <c r="F6455" s="2">
        <v>0</v>
      </c>
      <c r="G6455" s="2">
        <v>0</v>
      </c>
      <c r="H6455" s="2">
        <v>183000</v>
      </c>
      <c r="I6455" s="2">
        <f t="shared" si="100"/>
        <v>183000</v>
      </c>
    </row>
    <row r="6456" spans="2:9" x14ac:dyDescent="0.25">
      <c r="B6456" s="3" t="s">
        <v>6836</v>
      </c>
      <c r="C6456" s="3" t="s">
        <v>2543</v>
      </c>
      <c r="D6456" s="2">
        <v>0</v>
      </c>
      <c r="E6456" s="2">
        <v>0</v>
      </c>
      <c r="F6456" s="2">
        <v>0</v>
      </c>
      <c r="G6456" s="2">
        <v>0</v>
      </c>
      <c r="H6456" s="2">
        <v>183000</v>
      </c>
      <c r="I6456" s="2">
        <f t="shared" si="100"/>
        <v>183000</v>
      </c>
    </row>
    <row r="6457" spans="2:9" x14ac:dyDescent="0.25">
      <c r="B6457" s="3" t="s">
        <v>6856</v>
      </c>
      <c r="C6457" s="3" t="s">
        <v>1080</v>
      </c>
      <c r="D6457" s="2">
        <v>0</v>
      </c>
      <c r="E6457" s="2">
        <v>0</v>
      </c>
      <c r="F6457" s="2">
        <v>0</v>
      </c>
      <c r="G6457" s="2">
        <v>0</v>
      </c>
      <c r="H6457" s="2">
        <v>180000</v>
      </c>
      <c r="I6457" s="2">
        <f t="shared" si="100"/>
        <v>180000</v>
      </c>
    </row>
    <row r="6458" spans="2:9" x14ac:dyDescent="0.25">
      <c r="B6458" s="3" t="s">
        <v>6857</v>
      </c>
      <c r="C6458" s="3" t="s">
        <v>1982</v>
      </c>
      <c r="D6458" s="2">
        <v>0</v>
      </c>
      <c r="E6458" s="2">
        <v>0</v>
      </c>
      <c r="F6458" s="2">
        <v>0</v>
      </c>
      <c r="G6458" s="2">
        <v>0</v>
      </c>
      <c r="H6458" s="2">
        <v>180000</v>
      </c>
      <c r="I6458" s="2">
        <f t="shared" si="100"/>
        <v>180000</v>
      </c>
    </row>
    <row r="6459" spans="2:9" x14ac:dyDescent="0.25">
      <c r="B6459" s="3" t="s">
        <v>6858</v>
      </c>
      <c r="C6459" s="3" t="s">
        <v>2550</v>
      </c>
      <c r="D6459" s="2">
        <v>0</v>
      </c>
      <c r="E6459" s="2">
        <v>0</v>
      </c>
      <c r="F6459" s="2">
        <v>0</v>
      </c>
      <c r="G6459" s="2">
        <v>0</v>
      </c>
      <c r="H6459" s="2">
        <v>180000</v>
      </c>
      <c r="I6459" s="2">
        <f t="shared" si="100"/>
        <v>180000</v>
      </c>
    </row>
    <row r="6460" spans="2:9" x14ac:dyDescent="0.25">
      <c r="B6460" s="3" t="s">
        <v>6859</v>
      </c>
      <c r="C6460" s="3" t="s">
        <v>2551</v>
      </c>
      <c r="D6460" s="2">
        <v>0</v>
      </c>
      <c r="E6460" s="2">
        <v>0</v>
      </c>
      <c r="F6460" s="2">
        <v>0</v>
      </c>
      <c r="G6460" s="2">
        <v>0</v>
      </c>
      <c r="H6460" s="2">
        <v>180000</v>
      </c>
      <c r="I6460" s="2">
        <f t="shared" si="100"/>
        <v>180000</v>
      </c>
    </row>
    <row r="6461" spans="2:9" x14ac:dyDescent="0.25">
      <c r="B6461" s="3" t="s">
        <v>6860</v>
      </c>
      <c r="C6461" s="3" t="s">
        <v>1987</v>
      </c>
      <c r="D6461" s="2">
        <v>0</v>
      </c>
      <c r="E6461" s="2">
        <v>0</v>
      </c>
      <c r="F6461" s="2">
        <v>0</v>
      </c>
      <c r="G6461" s="2">
        <v>0</v>
      </c>
      <c r="H6461" s="2">
        <v>180000</v>
      </c>
      <c r="I6461" s="2">
        <f t="shared" si="100"/>
        <v>180000</v>
      </c>
    </row>
    <row r="6462" spans="2:9" x14ac:dyDescent="0.25">
      <c r="B6462" s="3" t="s">
        <v>6861</v>
      </c>
      <c r="C6462" s="3" t="s">
        <v>1990</v>
      </c>
      <c r="D6462" s="2">
        <v>0</v>
      </c>
      <c r="E6462" s="2">
        <v>0</v>
      </c>
      <c r="F6462" s="2">
        <v>0</v>
      </c>
      <c r="G6462" s="2">
        <v>0</v>
      </c>
      <c r="H6462" s="2">
        <v>180000</v>
      </c>
      <c r="I6462" s="2">
        <f t="shared" si="100"/>
        <v>180000</v>
      </c>
    </row>
    <row r="6463" spans="2:9" x14ac:dyDescent="0.25">
      <c r="B6463" s="3" t="s">
        <v>6862</v>
      </c>
      <c r="C6463" s="3" t="s">
        <v>1985</v>
      </c>
      <c r="D6463" s="2">
        <v>0</v>
      </c>
      <c r="E6463" s="2">
        <v>0</v>
      </c>
      <c r="F6463" s="2">
        <v>0</v>
      </c>
      <c r="G6463" s="2">
        <v>0</v>
      </c>
      <c r="H6463" s="2">
        <v>180000</v>
      </c>
      <c r="I6463" s="2">
        <f t="shared" si="100"/>
        <v>180000</v>
      </c>
    </row>
    <row r="6464" spans="2:9" x14ac:dyDescent="0.25">
      <c r="B6464" s="3" t="s">
        <v>6863</v>
      </c>
      <c r="C6464" s="3" t="s">
        <v>1991</v>
      </c>
      <c r="D6464" s="2">
        <v>0</v>
      </c>
      <c r="E6464" s="2">
        <v>0</v>
      </c>
      <c r="F6464" s="2">
        <v>0</v>
      </c>
      <c r="G6464" s="2">
        <v>0</v>
      </c>
      <c r="H6464" s="2">
        <v>180000</v>
      </c>
      <c r="I6464" s="2">
        <f t="shared" si="100"/>
        <v>180000</v>
      </c>
    </row>
    <row r="6465" spans="2:9" x14ac:dyDescent="0.25">
      <c r="B6465" s="3" t="s">
        <v>6864</v>
      </c>
      <c r="C6465" s="3" t="s">
        <v>2552</v>
      </c>
      <c r="D6465" s="2">
        <v>0</v>
      </c>
      <c r="E6465" s="2">
        <v>0</v>
      </c>
      <c r="F6465" s="2">
        <v>0</v>
      </c>
      <c r="G6465" s="2">
        <v>0</v>
      </c>
      <c r="H6465" s="2">
        <v>180000</v>
      </c>
      <c r="I6465" s="2">
        <f t="shared" si="100"/>
        <v>180000</v>
      </c>
    </row>
    <row r="6466" spans="2:9" x14ac:dyDescent="0.25">
      <c r="B6466" s="3" t="s">
        <v>6865</v>
      </c>
      <c r="C6466" s="3" t="s">
        <v>1981</v>
      </c>
      <c r="D6466" s="2">
        <v>0</v>
      </c>
      <c r="E6466" s="2">
        <v>0</v>
      </c>
      <c r="F6466" s="2">
        <v>0</v>
      </c>
      <c r="G6466" s="2">
        <v>0</v>
      </c>
      <c r="H6466" s="2">
        <v>180000</v>
      </c>
      <c r="I6466" s="2">
        <f t="shared" si="100"/>
        <v>180000</v>
      </c>
    </row>
    <row r="6467" spans="2:9" x14ac:dyDescent="0.25">
      <c r="B6467" s="3" t="s">
        <v>6866</v>
      </c>
      <c r="C6467" s="3" t="s">
        <v>1984</v>
      </c>
      <c r="D6467" s="2">
        <v>0</v>
      </c>
      <c r="E6467" s="2">
        <v>0</v>
      </c>
      <c r="F6467" s="2">
        <v>0</v>
      </c>
      <c r="G6467" s="2">
        <v>0</v>
      </c>
      <c r="H6467" s="2">
        <v>180000</v>
      </c>
      <c r="I6467" s="2">
        <f t="shared" si="100"/>
        <v>180000</v>
      </c>
    </row>
    <row r="6468" spans="2:9" x14ac:dyDescent="0.25">
      <c r="B6468" s="3" t="s">
        <v>6867</v>
      </c>
      <c r="C6468" s="3" t="s">
        <v>2067</v>
      </c>
      <c r="D6468" s="2">
        <v>0</v>
      </c>
      <c r="E6468" s="2">
        <v>0</v>
      </c>
      <c r="F6468" s="2">
        <v>0</v>
      </c>
      <c r="G6468" s="2">
        <v>0</v>
      </c>
      <c r="H6468" s="2">
        <v>179868</v>
      </c>
      <c r="I6468" s="2">
        <f t="shared" si="100"/>
        <v>179868</v>
      </c>
    </row>
    <row r="6469" spans="2:9" x14ac:dyDescent="0.25">
      <c r="B6469" s="3" t="s">
        <v>6377</v>
      </c>
      <c r="C6469" s="3" t="s">
        <v>1387</v>
      </c>
      <c r="D6469" s="2">
        <v>0</v>
      </c>
      <c r="E6469" s="2">
        <v>0</v>
      </c>
      <c r="F6469" s="2">
        <v>0</v>
      </c>
      <c r="G6469" s="2">
        <v>0</v>
      </c>
      <c r="H6469" s="2">
        <v>179368.91</v>
      </c>
      <c r="I6469" s="2">
        <f t="shared" si="100"/>
        <v>179368.91</v>
      </c>
    </row>
    <row r="6470" spans="2:9" x14ac:dyDescent="0.25">
      <c r="B6470" s="3" t="s">
        <v>6869</v>
      </c>
      <c r="C6470" s="3" t="s">
        <v>1177</v>
      </c>
      <c r="D6470" s="2">
        <v>0</v>
      </c>
      <c r="E6470" s="2">
        <v>0</v>
      </c>
      <c r="F6470" s="2">
        <v>0</v>
      </c>
      <c r="G6470" s="2">
        <v>0</v>
      </c>
      <c r="H6470" s="2">
        <v>179304</v>
      </c>
      <c r="I6470" s="2">
        <f t="shared" si="100"/>
        <v>179304</v>
      </c>
    </row>
    <row r="6471" spans="2:9" x14ac:dyDescent="0.25">
      <c r="B6471" s="3" t="s">
        <v>6873</v>
      </c>
      <c r="C6471" s="3" t="s">
        <v>1997</v>
      </c>
      <c r="D6471" s="2">
        <v>0</v>
      </c>
      <c r="E6471" s="2">
        <v>0</v>
      </c>
      <c r="F6471" s="2">
        <v>0</v>
      </c>
      <c r="G6471" s="2">
        <v>0</v>
      </c>
      <c r="H6471" s="2">
        <v>176880</v>
      </c>
      <c r="I6471" s="2">
        <f t="shared" si="100"/>
        <v>176880</v>
      </c>
    </row>
    <row r="6472" spans="2:9" x14ac:dyDescent="0.25">
      <c r="B6472" s="3" t="s">
        <v>6874</v>
      </c>
      <c r="C6472" s="3" t="s">
        <v>2556</v>
      </c>
      <c r="D6472" s="2">
        <v>0</v>
      </c>
      <c r="E6472" s="2">
        <v>0</v>
      </c>
      <c r="F6472" s="2">
        <v>0</v>
      </c>
      <c r="G6472" s="2">
        <v>0</v>
      </c>
      <c r="H6472" s="2">
        <v>176880</v>
      </c>
      <c r="I6472" s="2">
        <f t="shared" ref="I6472:I6535" si="101">+D6472+E6472+F6472+G6472+H6472</f>
        <v>176880</v>
      </c>
    </row>
    <row r="6473" spans="2:9" x14ac:dyDescent="0.25">
      <c r="B6473" s="3" t="s">
        <v>5928</v>
      </c>
      <c r="C6473" s="3" t="s">
        <v>36</v>
      </c>
      <c r="D6473" s="2">
        <v>0</v>
      </c>
      <c r="E6473" s="2">
        <v>0</v>
      </c>
      <c r="F6473" s="2">
        <v>0</v>
      </c>
      <c r="G6473" s="2">
        <v>0</v>
      </c>
      <c r="H6473" s="2">
        <v>176186</v>
      </c>
      <c r="I6473" s="2">
        <f t="shared" si="101"/>
        <v>176186</v>
      </c>
    </row>
    <row r="6474" spans="2:9" x14ac:dyDescent="0.25">
      <c r="B6474" s="3" t="s">
        <v>6879</v>
      </c>
      <c r="C6474" s="3" t="s">
        <v>2058</v>
      </c>
      <c r="D6474" s="2">
        <v>0</v>
      </c>
      <c r="E6474" s="2">
        <v>0</v>
      </c>
      <c r="F6474" s="2">
        <v>0</v>
      </c>
      <c r="G6474" s="2">
        <v>0</v>
      </c>
      <c r="H6474" s="2">
        <v>175162</v>
      </c>
      <c r="I6474" s="2">
        <f t="shared" si="101"/>
        <v>175162</v>
      </c>
    </row>
    <row r="6475" spans="2:9" x14ac:dyDescent="0.25">
      <c r="B6475" s="3" t="s">
        <v>6405</v>
      </c>
      <c r="C6475" s="3" t="s">
        <v>2565</v>
      </c>
      <c r="D6475" s="2">
        <v>0</v>
      </c>
      <c r="E6475" s="2">
        <v>0</v>
      </c>
      <c r="F6475" s="2">
        <v>0</v>
      </c>
      <c r="G6475" s="2">
        <v>0</v>
      </c>
      <c r="H6475" s="2">
        <v>172350</v>
      </c>
      <c r="I6475" s="2">
        <f t="shared" si="101"/>
        <v>172350</v>
      </c>
    </row>
    <row r="6476" spans="2:9" x14ac:dyDescent="0.25">
      <c r="B6476" s="3" t="s">
        <v>6896</v>
      </c>
      <c r="C6476" s="3" t="s">
        <v>824</v>
      </c>
      <c r="D6476" s="2">
        <v>0</v>
      </c>
      <c r="E6476" s="2">
        <v>0</v>
      </c>
      <c r="F6476" s="2">
        <v>0</v>
      </c>
      <c r="G6476" s="2">
        <v>0</v>
      </c>
      <c r="H6476" s="2">
        <v>168756</v>
      </c>
      <c r="I6476" s="2">
        <f t="shared" si="101"/>
        <v>168756</v>
      </c>
    </row>
    <row r="6477" spans="2:9" x14ac:dyDescent="0.25">
      <c r="B6477" s="3" t="s">
        <v>6903</v>
      </c>
      <c r="C6477" s="3" t="s">
        <v>1544</v>
      </c>
      <c r="D6477" s="2">
        <v>0</v>
      </c>
      <c r="E6477" s="2">
        <v>0</v>
      </c>
      <c r="F6477" s="2">
        <v>0</v>
      </c>
      <c r="G6477" s="2">
        <v>0</v>
      </c>
      <c r="H6477" s="2">
        <v>168000</v>
      </c>
      <c r="I6477" s="2">
        <f t="shared" si="101"/>
        <v>168000</v>
      </c>
    </row>
    <row r="6478" spans="2:9" x14ac:dyDescent="0.25">
      <c r="B6478" s="3" t="s">
        <v>6904</v>
      </c>
      <c r="C6478" s="3" t="s">
        <v>2003</v>
      </c>
      <c r="D6478" s="2">
        <v>0</v>
      </c>
      <c r="E6478" s="2">
        <v>0</v>
      </c>
      <c r="F6478" s="2">
        <v>0</v>
      </c>
      <c r="G6478" s="2">
        <v>0</v>
      </c>
      <c r="H6478" s="2">
        <v>168000</v>
      </c>
      <c r="I6478" s="2">
        <f t="shared" si="101"/>
        <v>168000</v>
      </c>
    </row>
    <row r="6479" spans="2:9" x14ac:dyDescent="0.25">
      <c r="B6479" s="3" t="s">
        <v>6902</v>
      </c>
      <c r="C6479" s="3" t="s">
        <v>2573</v>
      </c>
      <c r="D6479" s="2">
        <v>0</v>
      </c>
      <c r="E6479" s="2">
        <v>0</v>
      </c>
      <c r="F6479" s="2">
        <v>0</v>
      </c>
      <c r="G6479" s="2">
        <v>0</v>
      </c>
      <c r="H6479" s="2">
        <v>168000</v>
      </c>
      <c r="I6479" s="2">
        <f t="shared" si="101"/>
        <v>168000</v>
      </c>
    </row>
    <row r="6480" spans="2:9" x14ac:dyDescent="0.25">
      <c r="B6480" s="3" t="s">
        <v>6909</v>
      </c>
      <c r="C6480" s="3" t="s">
        <v>1445</v>
      </c>
      <c r="D6480" s="2">
        <v>0</v>
      </c>
      <c r="E6480" s="2">
        <v>0</v>
      </c>
      <c r="F6480" s="2">
        <v>0</v>
      </c>
      <c r="G6480" s="2">
        <v>0</v>
      </c>
      <c r="H6480" s="2">
        <v>166450</v>
      </c>
      <c r="I6480" s="2">
        <f t="shared" si="101"/>
        <v>166450</v>
      </c>
    </row>
    <row r="6481" spans="2:9" x14ac:dyDescent="0.25">
      <c r="B6481" s="3" t="s">
        <v>6915</v>
      </c>
      <c r="C6481" s="3" t="s">
        <v>2581</v>
      </c>
      <c r="D6481" s="2">
        <v>0</v>
      </c>
      <c r="E6481" s="2">
        <v>0</v>
      </c>
      <c r="F6481" s="2">
        <v>0</v>
      </c>
      <c r="G6481" s="2">
        <v>0</v>
      </c>
      <c r="H6481" s="2">
        <v>165000</v>
      </c>
      <c r="I6481" s="2">
        <f t="shared" si="101"/>
        <v>165000</v>
      </c>
    </row>
    <row r="6482" spans="2:9" x14ac:dyDescent="0.25">
      <c r="B6482" s="3" t="s">
        <v>5971</v>
      </c>
      <c r="C6482" s="3" t="s">
        <v>63</v>
      </c>
      <c r="D6482" s="2">
        <v>0</v>
      </c>
      <c r="E6482" s="2">
        <v>0</v>
      </c>
      <c r="F6482" s="2">
        <v>0</v>
      </c>
      <c r="G6482" s="2">
        <v>0</v>
      </c>
      <c r="H6482" s="2">
        <v>164445</v>
      </c>
      <c r="I6482" s="2">
        <f t="shared" si="101"/>
        <v>164445</v>
      </c>
    </row>
    <row r="6483" spans="2:9" x14ac:dyDescent="0.25">
      <c r="B6483" s="3" t="s">
        <v>6916</v>
      </c>
      <c r="C6483" s="3" t="s">
        <v>2583</v>
      </c>
      <c r="D6483" s="2">
        <v>0</v>
      </c>
      <c r="E6483" s="2">
        <v>0</v>
      </c>
      <c r="F6483" s="2">
        <v>0</v>
      </c>
      <c r="G6483" s="2">
        <v>0</v>
      </c>
      <c r="H6483" s="2">
        <v>162870</v>
      </c>
      <c r="I6483" s="2">
        <f t="shared" si="101"/>
        <v>162870</v>
      </c>
    </row>
    <row r="6484" spans="2:9" x14ac:dyDescent="0.25">
      <c r="B6484" s="3" t="s">
        <v>6917</v>
      </c>
      <c r="C6484" s="3" t="s">
        <v>2584</v>
      </c>
      <c r="D6484" s="2">
        <v>0</v>
      </c>
      <c r="E6484" s="2">
        <v>0</v>
      </c>
      <c r="F6484" s="2">
        <v>0</v>
      </c>
      <c r="G6484" s="2">
        <v>0</v>
      </c>
      <c r="H6484" s="2">
        <v>162606</v>
      </c>
      <c r="I6484" s="2">
        <f t="shared" si="101"/>
        <v>162606</v>
      </c>
    </row>
    <row r="6485" spans="2:9" x14ac:dyDescent="0.25">
      <c r="B6485" s="3" t="s">
        <v>6918</v>
      </c>
      <c r="C6485" s="3" t="s">
        <v>2585</v>
      </c>
      <c r="D6485" s="2">
        <v>0</v>
      </c>
      <c r="E6485" s="2">
        <v>0</v>
      </c>
      <c r="F6485" s="2">
        <v>0</v>
      </c>
      <c r="G6485" s="2">
        <v>0</v>
      </c>
      <c r="H6485" s="2">
        <v>162298</v>
      </c>
      <c r="I6485" s="2">
        <f t="shared" si="101"/>
        <v>162298</v>
      </c>
    </row>
    <row r="6486" spans="2:9" x14ac:dyDescent="0.25">
      <c r="B6486" s="3" t="s">
        <v>6918</v>
      </c>
      <c r="C6486" s="3" t="s">
        <v>1900</v>
      </c>
      <c r="D6486" s="2">
        <v>0</v>
      </c>
      <c r="E6486" s="2">
        <v>0</v>
      </c>
      <c r="F6486" s="2">
        <v>0</v>
      </c>
      <c r="G6486" s="2">
        <v>0</v>
      </c>
      <c r="H6486" s="2">
        <v>162298</v>
      </c>
      <c r="I6486" s="2">
        <f t="shared" si="101"/>
        <v>162298</v>
      </c>
    </row>
    <row r="6487" spans="2:9" x14ac:dyDescent="0.25">
      <c r="B6487" s="3" t="s">
        <v>6921</v>
      </c>
      <c r="C6487" s="3" t="s">
        <v>1902</v>
      </c>
      <c r="D6487" s="2">
        <v>0</v>
      </c>
      <c r="E6487" s="2">
        <v>0</v>
      </c>
      <c r="F6487" s="2">
        <v>0</v>
      </c>
      <c r="G6487" s="2">
        <v>0</v>
      </c>
      <c r="H6487" s="2">
        <v>162000</v>
      </c>
      <c r="I6487" s="2">
        <f t="shared" si="101"/>
        <v>162000</v>
      </c>
    </row>
    <row r="6488" spans="2:9" x14ac:dyDescent="0.25">
      <c r="B6488" s="3" t="s">
        <v>6922</v>
      </c>
      <c r="C6488" s="3" t="s">
        <v>2587</v>
      </c>
      <c r="D6488" s="2">
        <v>0</v>
      </c>
      <c r="E6488" s="2">
        <v>0</v>
      </c>
      <c r="F6488" s="2">
        <v>0</v>
      </c>
      <c r="G6488" s="2">
        <v>0</v>
      </c>
      <c r="H6488" s="2">
        <v>162000</v>
      </c>
      <c r="I6488" s="2">
        <f t="shared" si="101"/>
        <v>162000</v>
      </c>
    </row>
    <row r="6489" spans="2:9" x14ac:dyDescent="0.25">
      <c r="B6489" s="3" t="s">
        <v>6922</v>
      </c>
      <c r="C6489" s="3" t="s">
        <v>1901</v>
      </c>
      <c r="D6489" s="2">
        <v>0</v>
      </c>
      <c r="E6489" s="2">
        <v>0</v>
      </c>
      <c r="F6489" s="2">
        <v>0</v>
      </c>
      <c r="G6489" s="2">
        <v>0</v>
      </c>
      <c r="H6489" s="2">
        <v>162000</v>
      </c>
      <c r="I6489" s="2">
        <f t="shared" si="101"/>
        <v>162000</v>
      </c>
    </row>
    <row r="6490" spans="2:9" x14ac:dyDescent="0.25">
      <c r="B6490" s="3" t="s">
        <v>6921</v>
      </c>
      <c r="C6490" s="3" t="s">
        <v>2588</v>
      </c>
      <c r="D6490" s="2">
        <v>0</v>
      </c>
      <c r="E6490" s="2">
        <v>0</v>
      </c>
      <c r="F6490" s="2">
        <v>0</v>
      </c>
      <c r="G6490" s="2">
        <v>0</v>
      </c>
      <c r="H6490" s="2">
        <v>162000</v>
      </c>
      <c r="I6490" s="2">
        <f t="shared" si="101"/>
        <v>162000</v>
      </c>
    </row>
    <row r="6491" spans="2:9" x14ac:dyDescent="0.25">
      <c r="B6491" s="3" t="s">
        <v>6404</v>
      </c>
      <c r="C6491" s="3" t="s">
        <v>329</v>
      </c>
      <c r="D6491" s="2">
        <v>0</v>
      </c>
      <c r="E6491" s="2">
        <v>0</v>
      </c>
      <c r="F6491" s="2">
        <v>0</v>
      </c>
      <c r="G6491" s="2">
        <v>0</v>
      </c>
      <c r="H6491" s="2">
        <v>161252</v>
      </c>
      <c r="I6491" s="2">
        <f t="shared" si="101"/>
        <v>161252</v>
      </c>
    </row>
    <row r="6492" spans="2:9" x14ac:dyDescent="0.25">
      <c r="B6492" s="3" t="s">
        <v>6383</v>
      </c>
      <c r="C6492" s="3" t="s">
        <v>306</v>
      </c>
      <c r="D6492" s="2">
        <v>0</v>
      </c>
      <c r="E6492" s="2">
        <v>0</v>
      </c>
      <c r="F6492" s="2">
        <v>0</v>
      </c>
      <c r="G6492" s="2">
        <v>0</v>
      </c>
      <c r="H6492" s="2">
        <v>160924</v>
      </c>
      <c r="I6492" s="2">
        <f t="shared" si="101"/>
        <v>160924</v>
      </c>
    </row>
    <row r="6493" spans="2:9" x14ac:dyDescent="0.25">
      <c r="B6493" s="3" t="s">
        <v>6927</v>
      </c>
      <c r="C6493" s="3" t="s">
        <v>2007</v>
      </c>
      <c r="D6493" s="2">
        <v>0</v>
      </c>
      <c r="E6493" s="2">
        <v>0</v>
      </c>
      <c r="F6493" s="2">
        <v>0</v>
      </c>
      <c r="G6493" s="2">
        <v>0</v>
      </c>
      <c r="H6493" s="2">
        <v>160000</v>
      </c>
      <c r="I6493" s="2">
        <f t="shared" si="101"/>
        <v>160000</v>
      </c>
    </row>
    <row r="6494" spans="2:9" x14ac:dyDescent="0.25">
      <c r="B6494" s="3" t="s">
        <v>6440</v>
      </c>
      <c r="C6494" s="3" t="s">
        <v>2591</v>
      </c>
      <c r="D6494" s="2">
        <v>0</v>
      </c>
      <c r="E6494" s="2">
        <v>0</v>
      </c>
      <c r="F6494" s="2">
        <v>0</v>
      </c>
      <c r="G6494" s="2">
        <v>0</v>
      </c>
      <c r="H6494" s="2">
        <v>159829</v>
      </c>
      <c r="I6494" s="2">
        <f t="shared" si="101"/>
        <v>159829</v>
      </c>
    </row>
    <row r="6495" spans="2:9" x14ac:dyDescent="0.25">
      <c r="B6495" s="3" t="s">
        <v>6932</v>
      </c>
      <c r="C6495" s="3" t="s">
        <v>1904</v>
      </c>
      <c r="D6495" s="2">
        <v>0</v>
      </c>
      <c r="E6495" s="2">
        <v>0</v>
      </c>
      <c r="F6495" s="2">
        <v>0</v>
      </c>
      <c r="G6495" s="2">
        <v>0</v>
      </c>
      <c r="H6495" s="2">
        <v>157864</v>
      </c>
      <c r="I6495" s="2">
        <f t="shared" si="101"/>
        <v>157864</v>
      </c>
    </row>
    <row r="6496" spans="2:9" x14ac:dyDescent="0.25">
      <c r="B6496" s="3" t="s">
        <v>6932</v>
      </c>
      <c r="C6496" s="3" t="s">
        <v>2594</v>
      </c>
      <c r="D6496" s="2">
        <v>0</v>
      </c>
      <c r="E6496" s="2">
        <v>0</v>
      </c>
      <c r="F6496" s="2">
        <v>0</v>
      </c>
      <c r="G6496" s="2">
        <v>0</v>
      </c>
      <c r="H6496" s="2">
        <v>157864</v>
      </c>
      <c r="I6496" s="2">
        <f t="shared" si="101"/>
        <v>157864</v>
      </c>
    </row>
    <row r="6497" spans="2:9" x14ac:dyDescent="0.25">
      <c r="B6497" s="3" t="s">
        <v>6939</v>
      </c>
      <c r="C6497" s="3" t="s">
        <v>2012</v>
      </c>
      <c r="D6497" s="2">
        <v>0</v>
      </c>
      <c r="E6497" s="2">
        <v>0</v>
      </c>
      <c r="F6497" s="2">
        <v>0</v>
      </c>
      <c r="G6497" s="2">
        <v>0</v>
      </c>
      <c r="H6497" s="2">
        <v>156000</v>
      </c>
      <c r="I6497" s="2">
        <f t="shared" si="101"/>
        <v>156000</v>
      </c>
    </row>
    <row r="6498" spans="2:9" x14ac:dyDescent="0.25">
      <c r="B6498" s="3" t="s">
        <v>6940</v>
      </c>
      <c r="C6498" s="3" t="s">
        <v>2009</v>
      </c>
      <c r="D6498" s="2">
        <v>0</v>
      </c>
      <c r="E6498" s="2">
        <v>0</v>
      </c>
      <c r="F6498" s="2">
        <v>0</v>
      </c>
      <c r="G6498" s="2">
        <v>0</v>
      </c>
      <c r="H6498" s="2">
        <v>156000</v>
      </c>
      <c r="I6498" s="2">
        <f t="shared" si="101"/>
        <v>156000</v>
      </c>
    </row>
    <row r="6499" spans="2:9" x14ac:dyDescent="0.25">
      <c r="B6499" s="3" t="s">
        <v>6941</v>
      </c>
      <c r="C6499" s="3" t="s">
        <v>2599</v>
      </c>
      <c r="D6499" s="2">
        <v>0</v>
      </c>
      <c r="E6499" s="2">
        <v>0</v>
      </c>
      <c r="F6499" s="2">
        <v>0</v>
      </c>
      <c r="G6499" s="2">
        <v>0</v>
      </c>
      <c r="H6499" s="2">
        <v>156000</v>
      </c>
      <c r="I6499" s="2">
        <f t="shared" si="101"/>
        <v>156000</v>
      </c>
    </row>
    <row r="6500" spans="2:9" x14ac:dyDescent="0.25">
      <c r="B6500" s="3" t="s">
        <v>6942</v>
      </c>
      <c r="C6500" s="3" t="s">
        <v>2008</v>
      </c>
      <c r="D6500" s="2">
        <v>0</v>
      </c>
      <c r="E6500" s="2">
        <v>0</v>
      </c>
      <c r="F6500" s="2">
        <v>0</v>
      </c>
      <c r="G6500" s="2">
        <v>0</v>
      </c>
      <c r="H6500" s="2">
        <v>156000</v>
      </c>
      <c r="I6500" s="2">
        <f t="shared" si="101"/>
        <v>156000</v>
      </c>
    </row>
    <row r="6501" spans="2:9" x14ac:dyDescent="0.25">
      <c r="B6501" s="3" t="s">
        <v>6312</v>
      </c>
      <c r="C6501" s="3" t="s">
        <v>185</v>
      </c>
      <c r="D6501" s="2">
        <v>0</v>
      </c>
      <c r="E6501" s="2">
        <v>0</v>
      </c>
      <c r="F6501" s="2">
        <v>0</v>
      </c>
      <c r="G6501" s="2">
        <v>0</v>
      </c>
      <c r="H6501" s="2">
        <v>156000</v>
      </c>
      <c r="I6501" s="2">
        <f t="shared" si="101"/>
        <v>156000</v>
      </c>
    </row>
    <row r="6502" spans="2:9" x14ac:dyDescent="0.25">
      <c r="B6502" s="3" t="s">
        <v>6943</v>
      </c>
      <c r="C6502" s="3" t="s">
        <v>2014</v>
      </c>
      <c r="D6502" s="2">
        <v>0</v>
      </c>
      <c r="E6502" s="2">
        <v>0</v>
      </c>
      <c r="F6502" s="2">
        <v>0</v>
      </c>
      <c r="G6502" s="2">
        <v>0</v>
      </c>
      <c r="H6502" s="2">
        <v>156000</v>
      </c>
      <c r="I6502" s="2">
        <f t="shared" si="101"/>
        <v>156000</v>
      </c>
    </row>
    <row r="6503" spans="2:9" x14ac:dyDescent="0.25">
      <c r="B6503" s="3" t="s">
        <v>6944</v>
      </c>
      <c r="C6503" s="3" t="s">
        <v>1199</v>
      </c>
      <c r="D6503" s="2">
        <v>0</v>
      </c>
      <c r="E6503" s="2">
        <v>0</v>
      </c>
      <c r="F6503" s="2">
        <v>0</v>
      </c>
      <c r="G6503" s="2">
        <v>0</v>
      </c>
      <c r="H6503" s="2">
        <v>156000</v>
      </c>
      <c r="I6503" s="2">
        <f t="shared" si="101"/>
        <v>156000</v>
      </c>
    </row>
    <row r="6504" spans="2:9" x14ac:dyDescent="0.25">
      <c r="B6504" s="3" t="s">
        <v>6945</v>
      </c>
      <c r="C6504" s="3" t="s">
        <v>2010</v>
      </c>
      <c r="D6504" s="2">
        <v>0</v>
      </c>
      <c r="E6504" s="2">
        <v>0</v>
      </c>
      <c r="F6504" s="2">
        <v>0</v>
      </c>
      <c r="G6504" s="2">
        <v>0</v>
      </c>
      <c r="H6504" s="2">
        <v>156000</v>
      </c>
      <c r="I6504" s="2">
        <f t="shared" si="101"/>
        <v>156000</v>
      </c>
    </row>
    <row r="6505" spans="2:9" x14ac:dyDescent="0.25">
      <c r="B6505" s="3" t="s">
        <v>6946</v>
      </c>
      <c r="C6505" s="3" t="s">
        <v>2600</v>
      </c>
      <c r="D6505" s="2">
        <v>0</v>
      </c>
      <c r="E6505" s="2">
        <v>0</v>
      </c>
      <c r="F6505" s="2">
        <v>0</v>
      </c>
      <c r="G6505" s="2">
        <v>0</v>
      </c>
      <c r="H6505" s="2">
        <v>155672</v>
      </c>
      <c r="I6505" s="2">
        <f t="shared" si="101"/>
        <v>155672</v>
      </c>
    </row>
    <row r="6506" spans="2:9" x14ac:dyDescent="0.25">
      <c r="B6506" s="3" t="s">
        <v>6339</v>
      </c>
      <c r="C6506" s="3" t="s">
        <v>188</v>
      </c>
      <c r="D6506" s="2">
        <v>0</v>
      </c>
      <c r="E6506" s="2">
        <v>0</v>
      </c>
      <c r="F6506" s="2">
        <v>0</v>
      </c>
      <c r="G6506" s="2">
        <v>0</v>
      </c>
      <c r="H6506" s="2">
        <v>154934</v>
      </c>
      <c r="I6506" s="2">
        <f t="shared" si="101"/>
        <v>154934</v>
      </c>
    </row>
    <row r="6507" spans="2:9" x14ac:dyDescent="0.25">
      <c r="B6507" s="3" t="s">
        <v>6954</v>
      </c>
      <c r="C6507" s="3" t="s">
        <v>1908</v>
      </c>
      <c r="D6507" s="2">
        <v>0</v>
      </c>
      <c r="E6507" s="2">
        <v>0</v>
      </c>
      <c r="F6507" s="2">
        <v>0</v>
      </c>
      <c r="G6507" s="2">
        <v>0</v>
      </c>
      <c r="H6507" s="2">
        <v>150786.35999999999</v>
      </c>
      <c r="I6507" s="2">
        <f t="shared" si="101"/>
        <v>150786.35999999999</v>
      </c>
    </row>
    <row r="6508" spans="2:9" x14ac:dyDescent="0.25">
      <c r="B6508" s="3" t="s">
        <v>6402</v>
      </c>
      <c r="C6508" s="3" t="s">
        <v>385</v>
      </c>
      <c r="D6508" s="2">
        <v>0</v>
      </c>
      <c r="E6508" s="2">
        <v>0</v>
      </c>
      <c r="F6508" s="2">
        <v>0</v>
      </c>
      <c r="G6508" s="2">
        <v>0</v>
      </c>
      <c r="H6508" s="2">
        <v>150000</v>
      </c>
      <c r="I6508" s="2">
        <f t="shared" si="101"/>
        <v>150000</v>
      </c>
    </row>
    <row r="6509" spans="2:9" x14ac:dyDescent="0.25">
      <c r="B6509" s="3" t="s">
        <v>6962</v>
      </c>
      <c r="C6509" s="3" t="s">
        <v>2018</v>
      </c>
      <c r="D6509" s="2">
        <v>0</v>
      </c>
      <c r="E6509" s="2">
        <v>0</v>
      </c>
      <c r="F6509" s="2">
        <v>0</v>
      </c>
      <c r="G6509" s="2">
        <v>0</v>
      </c>
      <c r="H6509" s="2">
        <v>150000</v>
      </c>
      <c r="I6509" s="2">
        <f t="shared" si="101"/>
        <v>150000</v>
      </c>
    </row>
    <row r="6510" spans="2:9" x14ac:dyDescent="0.25">
      <c r="B6510" s="3" t="s">
        <v>6550</v>
      </c>
      <c r="C6510" s="3" t="s">
        <v>1913</v>
      </c>
      <c r="D6510" s="2">
        <v>0</v>
      </c>
      <c r="E6510" s="2">
        <v>0</v>
      </c>
      <c r="F6510" s="2">
        <v>0</v>
      </c>
      <c r="G6510" s="2">
        <v>0</v>
      </c>
      <c r="H6510" s="2">
        <v>150000</v>
      </c>
      <c r="I6510" s="2">
        <f t="shared" si="101"/>
        <v>150000</v>
      </c>
    </row>
    <row r="6511" spans="2:9" x14ac:dyDescent="0.25">
      <c r="B6511" s="3" t="s">
        <v>6963</v>
      </c>
      <c r="C6511" s="3" t="s">
        <v>2024</v>
      </c>
      <c r="D6511" s="2">
        <v>0</v>
      </c>
      <c r="E6511" s="2">
        <v>0</v>
      </c>
      <c r="F6511" s="2">
        <v>0</v>
      </c>
      <c r="G6511" s="2">
        <v>0</v>
      </c>
      <c r="H6511" s="2">
        <v>150000</v>
      </c>
      <c r="I6511" s="2">
        <f t="shared" si="101"/>
        <v>150000</v>
      </c>
    </row>
    <row r="6512" spans="2:9" x14ac:dyDescent="0.25">
      <c r="B6512" s="3" t="s">
        <v>6964</v>
      </c>
      <c r="C6512" s="3" t="s">
        <v>2607</v>
      </c>
      <c r="D6512" s="2">
        <v>0</v>
      </c>
      <c r="E6512" s="2">
        <v>0</v>
      </c>
      <c r="F6512" s="2">
        <v>0</v>
      </c>
      <c r="G6512" s="2">
        <v>0</v>
      </c>
      <c r="H6512" s="2">
        <v>150000</v>
      </c>
      <c r="I6512" s="2">
        <f t="shared" si="101"/>
        <v>150000</v>
      </c>
    </row>
    <row r="6513" spans="2:9" x14ac:dyDescent="0.25">
      <c r="B6513" s="3" t="s">
        <v>6965</v>
      </c>
      <c r="C6513" s="3" t="s">
        <v>2022</v>
      </c>
      <c r="D6513" s="2">
        <v>0</v>
      </c>
      <c r="E6513" s="2">
        <v>0</v>
      </c>
      <c r="F6513" s="2">
        <v>0</v>
      </c>
      <c r="G6513" s="2">
        <v>0</v>
      </c>
      <c r="H6513" s="2">
        <v>150000</v>
      </c>
      <c r="I6513" s="2">
        <f t="shared" si="101"/>
        <v>150000</v>
      </c>
    </row>
    <row r="6514" spans="2:9" x14ac:dyDescent="0.25">
      <c r="B6514" s="3" t="s">
        <v>6960</v>
      </c>
      <c r="C6514" s="3" t="s">
        <v>1914</v>
      </c>
      <c r="D6514" s="2">
        <v>0</v>
      </c>
      <c r="E6514" s="2">
        <v>0</v>
      </c>
      <c r="F6514" s="2">
        <v>0</v>
      </c>
      <c r="G6514" s="2">
        <v>0</v>
      </c>
      <c r="H6514" s="2">
        <v>150000</v>
      </c>
      <c r="I6514" s="2">
        <f t="shared" si="101"/>
        <v>150000</v>
      </c>
    </row>
    <row r="6515" spans="2:9" x14ac:dyDescent="0.25">
      <c r="B6515" s="3" t="s">
        <v>6349</v>
      </c>
      <c r="C6515" s="3" t="s">
        <v>532</v>
      </c>
      <c r="D6515" s="2">
        <v>0</v>
      </c>
      <c r="E6515" s="2">
        <v>0</v>
      </c>
      <c r="F6515" s="2">
        <v>0</v>
      </c>
      <c r="G6515" s="2">
        <v>0</v>
      </c>
      <c r="H6515" s="2">
        <v>150000</v>
      </c>
      <c r="I6515" s="2">
        <f t="shared" si="101"/>
        <v>150000</v>
      </c>
    </row>
    <row r="6516" spans="2:9" x14ac:dyDescent="0.25">
      <c r="B6516" s="3" t="s">
        <v>6429</v>
      </c>
      <c r="C6516" s="3" t="s">
        <v>2383</v>
      </c>
      <c r="D6516" s="2">
        <v>0</v>
      </c>
      <c r="E6516" s="2">
        <v>0</v>
      </c>
      <c r="F6516" s="2">
        <v>0</v>
      </c>
      <c r="G6516" s="2">
        <v>0</v>
      </c>
      <c r="H6516" s="2">
        <v>149990</v>
      </c>
      <c r="I6516" s="2">
        <f t="shared" si="101"/>
        <v>149990</v>
      </c>
    </row>
    <row r="6517" spans="2:9" x14ac:dyDescent="0.25">
      <c r="B6517" s="3" t="s">
        <v>6522</v>
      </c>
      <c r="C6517" s="3" t="s">
        <v>400</v>
      </c>
      <c r="D6517" s="2">
        <v>0</v>
      </c>
      <c r="E6517" s="2">
        <v>0</v>
      </c>
      <c r="F6517" s="2">
        <v>0</v>
      </c>
      <c r="G6517" s="2">
        <v>0</v>
      </c>
      <c r="H6517" s="2">
        <v>149921</v>
      </c>
      <c r="I6517" s="2">
        <f t="shared" si="101"/>
        <v>149921</v>
      </c>
    </row>
    <row r="6518" spans="2:9" x14ac:dyDescent="0.25">
      <c r="B6518" s="3" t="s">
        <v>6967</v>
      </c>
      <c r="C6518" s="3" t="s">
        <v>2609</v>
      </c>
      <c r="D6518" s="2">
        <v>0</v>
      </c>
      <c r="E6518" s="2">
        <v>0</v>
      </c>
      <c r="F6518" s="2">
        <v>0</v>
      </c>
      <c r="G6518" s="2">
        <v>0</v>
      </c>
      <c r="H6518" s="2">
        <v>149709</v>
      </c>
      <c r="I6518" s="2">
        <f t="shared" si="101"/>
        <v>149709</v>
      </c>
    </row>
    <row r="6519" spans="2:9" x14ac:dyDescent="0.25">
      <c r="B6519" s="3" t="s">
        <v>6967</v>
      </c>
      <c r="C6519" s="3" t="s">
        <v>2610</v>
      </c>
      <c r="D6519" s="2">
        <v>0</v>
      </c>
      <c r="E6519" s="2">
        <v>0</v>
      </c>
      <c r="F6519" s="2">
        <v>0</v>
      </c>
      <c r="G6519" s="2">
        <v>0</v>
      </c>
      <c r="H6519" s="2">
        <v>149709</v>
      </c>
      <c r="I6519" s="2">
        <f t="shared" si="101"/>
        <v>149709</v>
      </c>
    </row>
    <row r="6520" spans="2:9" x14ac:dyDescent="0.25">
      <c r="B6520" s="3" t="s">
        <v>6970</v>
      </c>
      <c r="C6520" s="3" t="s">
        <v>2163</v>
      </c>
      <c r="D6520" s="2">
        <v>0</v>
      </c>
      <c r="E6520" s="2">
        <v>0</v>
      </c>
      <c r="F6520" s="2">
        <v>0</v>
      </c>
      <c r="G6520" s="2">
        <v>0</v>
      </c>
      <c r="H6520" s="2">
        <v>148860</v>
      </c>
      <c r="I6520" s="2">
        <f t="shared" si="101"/>
        <v>148860</v>
      </c>
    </row>
    <row r="6521" spans="2:9" x14ac:dyDescent="0.25">
      <c r="B6521" s="3" t="s">
        <v>6973</v>
      </c>
      <c r="C6521" s="3" t="s">
        <v>2025</v>
      </c>
      <c r="D6521" s="2">
        <v>0</v>
      </c>
      <c r="E6521" s="2">
        <v>0</v>
      </c>
      <c r="F6521" s="2">
        <v>0</v>
      </c>
      <c r="G6521" s="2">
        <v>0</v>
      </c>
      <c r="H6521" s="2">
        <v>147785.66</v>
      </c>
      <c r="I6521" s="2">
        <f t="shared" si="101"/>
        <v>147785.66</v>
      </c>
    </row>
    <row r="6522" spans="2:9" x14ac:dyDescent="0.25">
      <c r="B6522" s="3" t="s">
        <v>6976</v>
      </c>
      <c r="C6522" s="3" t="s">
        <v>2026</v>
      </c>
      <c r="D6522" s="2">
        <v>0</v>
      </c>
      <c r="E6522" s="2">
        <v>0</v>
      </c>
      <c r="F6522" s="2">
        <v>0</v>
      </c>
      <c r="G6522" s="2">
        <v>0</v>
      </c>
      <c r="H6522" s="2">
        <v>146256</v>
      </c>
      <c r="I6522" s="2">
        <f t="shared" si="101"/>
        <v>146256</v>
      </c>
    </row>
    <row r="6523" spans="2:9" x14ac:dyDescent="0.25">
      <c r="B6523" s="3" t="s">
        <v>6980</v>
      </c>
      <c r="C6523" s="3" t="s">
        <v>890</v>
      </c>
      <c r="D6523" s="2">
        <v>0</v>
      </c>
      <c r="E6523" s="2">
        <v>0</v>
      </c>
      <c r="F6523" s="2">
        <v>0</v>
      </c>
      <c r="G6523" s="2">
        <v>0</v>
      </c>
      <c r="H6523" s="2">
        <v>144928</v>
      </c>
      <c r="I6523" s="2">
        <f t="shared" si="101"/>
        <v>144928</v>
      </c>
    </row>
    <row r="6524" spans="2:9" x14ac:dyDescent="0.25">
      <c r="B6524" s="3" t="s">
        <v>6989</v>
      </c>
      <c r="C6524" s="3" t="s">
        <v>2028</v>
      </c>
      <c r="D6524" s="2">
        <v>0</v>
      </c>
      <c r="E6524" s="2">
        <v>0</v>
      </c>
      <c r="F6524" s="2">
        <v>0</v>
      </c>
      <c r="G6524" s="2">
        <v>0</v>
      </c>
      <c r="H6524" s="2">
        <v>144000</v>
      </c>
      <c r="I6524" s="2">
        <f t="shared" si="101"/>
        <v>144000</v>
      </c>
    </row>
    <row r="6525" spans="2:9" x14ac:dyDescent="0.25">
      <c r="B6525" s="3" t="s">
        <v>6784</v>
      </c>
      <c r="C6525" s="3" t="s">
        <v>930</v>
      </c>
      <c r="D6525" s="2">
        <v>0</v>
      </c>
      <c r="E6525" s="2">
        <v>0</v>
      </c>
      <c r="F6525" s="2">
        <v>0</v>
      </c>
      <c r="G6525" s="2">
        <v>0</v>
      </c>
      <c r="H6525" s="2">
        <v>144000</v>
      </c>
      <c r="I6525" s="2">
        <f t="shared" si="101"/>
        <v>144000</v>
      </c>
    </row>
    <row r="6526" spans="2:9" x14ac:dyDescent="0.25">
      <c r="B6526" s="3" t="s">
        <v>6990</v>
      </c>
      <c r="C6526" s="3" t="s">
        <v>2617</v>
      </c>
      <c r="D6526" s="2">
        <v>0</v>
      </c>
      <c r="E6526" s="2">
        <v>0</v>
      </c>
      <c r="F6526" s="2">
        <v>0</v>
      </c>
      <c r="G6526" s="2">
        <v>0</v>
      </c>
      <c r="H6526" s="2">
        <v>144000</v>
      </c>
      <c r="I6526" s="2">
        <f t="shared" si="101"/>
        <v>144000</v>
      </c>
    </row>
    <row r="6527" spans="2:9" x14ac:dyDescent="0.25">
      <c r="B6527" s="3" t="s">
        <v>6999</v>
      </c>
      <c r="C6527" s="3" t="s">
        <v>1071</v>
      </c>
      <c r="D6527" s="2">
        <v>0</v>
      </c>
      <c r="E6527" s="2">
        <v>0</v>
      </c>
      <c r="F6527" s="2">
        <v>0</v>
      </c>
      <c r="G6527" s="2">
        <v>0</v>
      </c>
      <c r="H6527" s="2">
        <v>142012</v>
      </c>
      <c r="I6527" s="2">
        <f t="shared" si="101"/>
        <v>142012</v>
      </c>
    </row>
    <row r="6528" spans="2:9" x14ac:dyDescent="0.25">
      <c r="B6528" s="3" t="s">
        <v>6157</v>
      </c>
      <c r="C6528" s="3" t="s">
        <v>170</v>
      </c>
      <c r="D6528" s="2">
        <v>0</v>
      </c>
      <c r="E6528" s="2">
        <v>0</v>
      </c>
      <c r="F6528" s="2">
        <v>0</v>
      </c>
      <c r="G6528" s="2">
        <v>0</v>
      </c>
      <c r="H6528" s="2">
        <v>141801</v>
      </c>
      <c r="I6528" s="2">
        <f t="shared" si="101"/>
        <v>141801</v>
      </c>
    </row>
    <row r="6529" spans="2:9" x14ac:dyDescent="0.25">
      <c r="B6529" s="3" t="s">
        <v>6792</v>
      </c>
      <c r="C6529" s="3" t="s">
        <v>468</v>
      </c>
      <c r="D6529" s="2">
        <v>0</v>
      </c>
      <c r="E6529" s="2">
        <v>0</v>
      </c>
      <c r="F6529" s="2">
        <v>0</v>
      </c>
      <c r="G6529" s="2">
        <v>0</v>
      </c>
      <c r="H6529" s="2">
        <v>141290</v>
      </c>
      <c r="I6529" s="2">
        <f t="shared" si="101"/>
        <v>141290</v>
      </c>
    </row>
    <row r="6530" spans="2:9" x14ac:dyDescent="0.25">
      <c r="B6530" s="3" t="s">
        <v>6700</v>
      </c>
      <c r="C6530" s="3" t="s">
        <v>2476</v>
      </c>
      <c r="D6530" s="2">
        <v>0</v>
      </c>
      <c r="E6530" s="2">
        <v>0</v>
      </c>
      <c r="F6530" s="2">
        <v>0</v>
      </c>
      <c r="G6530" s="2">
        <v>0</v>
      </c>
      <c r="H6530" s="2">
        <v>140824</v>
      </c>
      <c r="I6530" s="2">
        <f t="shared" si="101"/>
        <v>140824</v>
      </c>
    </row>
    <row r="6531" spans="2:9" x14ac:dyDescent="0.25">
      <c r="B6531" s="3" t="s">
        <v>5942</v>
      </c>
      <c r="C6531" s="3" t="s">
        <v>2252</v>
      </c>
      <c r="D6531" s="2">
        <v>0</v>
      </c>
      <c r="E6531" s="2">
        <v>0</v>
      </c>
      <c r="F6531" s="2">
        <v>0</v>
      </c>
      <c r="G6531" s="2">
        <v>0</v>
      </c>
      <c r="H6531" s="2">
        <v>140622</v>
      </c>
      <c r="I6531" s="2">
        <f t="shared" si="101"/>
        <v>140622</v>
      </c>
    </row>
    <row r="6532" spans="2:9" x14ac:dyDescent="0.25">
      <c r="B6532" s="3" t="s">
        <v>5942</v>
      </c>
      <c r="C6532" s="3" t="s">
        <v>30</v>
      </c>
      <c r="D6532" s="2">
        <v>0</v>
      </c>
      <c r="E6532" s="2">
        <v>0</v>
      </c>
      <c r="F6532" s="2">
        <v>0</v>
      </c>
      <c r="G6532" s="2">
        <v>0</v>
      </c>
      <c r="H6532" s="2">
        <v>140622</v>
      </c>
      <c r="I6532" s="2">
        <f t="shared" si="101"/>
        <v>140622</v>
      </c>
    </row>
    <row r="6533" spans="2:9" x14ac:dyDescent="0.25">
      <c r="B6533" s="3" t="s">
        <v>6697</v>
      </c>
      <c r="C6533" s="3" t="s">
        <v>597</v>
      </c>
      <c r="D6533" s="2">
        <v>0</v>
      </c>
      <c r="E6533" s="2">
        <v>0</v>
      </c>
      <c r="F6533" s="2">
        <v>0</v>
      </c>
      <c r="G6533" s="2">
        <v>0</v>
      </c>
      <c r="H6533" s="2">
        <v>140000</v>
      </c>
      <c r="I6533" s="2">
        <f t="shared" si="101"/>
        <v>140000</v>
      </c>
    </row>
    <row r="6534" spans="2:9" x14ac:dyDescent="0.25">
      <c r="B6534" s="3" t="s">
        <v>7010</v>
      </c>
      <c r="C6534" s="3" t="s">
        <v>484</v>
      </c>
      <c r="D6534" s="2">
        <v>0</v>
      </c>
      <c r="E6534" s="2">
        <v>0</v>
      </c>
      <c r="F6534" s="2">
        <v>0</v>
      </c>
      <c r="G6534" s="2">
        <v>0</v>
      </c>
      <c r="H6534" s="2">
        <v>140000</v>
      </c>
      <c r="I6534" s="2">
        <f t="shared" si="101"/>
        <v>140000</v>
      </c>
    </row>
    <row r="6535" spans="2:9" x14ac:dyDescent="0.25">
      <c r="B6535" s="3" t="s">
        <v>7015</v>
      </c>
      <c r="C6535" s="3" t="s">
        <v>2633</v>
      </c>
      <c r="D6535" s="2">
        <v>0</v>
      </c>
      <c r="E6535" s="2">
        <v>0</v>
      </c>
      <c r="F6535" s="2">
        <v>0</v>
      </c>
      <c r="G6535" s="2">
        <v>0</v>
      </c>
      <c r="H6535" s="2">
        <v>138450</v>
      </c>
      <c r="I6535" s="2">
        <f t="shared" si="101"/>
        <v>138450</v>
      </c>
    </row>
    <row r="6536" spans="2:9" x14ac:dyDescent="0.25">
      <c r="B6536" s="3" t="s">
        <v>7017</v>
      </c>
      <c r="C6536" s="3" t="s">
        <v>2035</v>
      </c>
      <c r="D6536" s="2">
        <v>0</v>
      </c>
      <c r="E6536" s="2">
        <v>0</v>
      </c>
      <c r="F6536" s="2">
        <v>0</v>
      </c>
      <c r="G6536" s="2">
        <v>0</v>
      </c>
      <c r="H6536" s="2">
        <v>137500</v>
      </c>
      <c r="I6536" s="2">
        <f t="shared" ref="I6536:I6599" si="102">+D6536+E6536+F6536+G6536+H6536</f>
        <v>137500</v>
      </c>
    </row>
    <row r="6537" spans="2:9" x14ac:dyDescent="0.25">
      <c r="B6537" s="3" t="s">
        <v>7019</v>
      </c>
      <c r="C6537" s="3" t="s">
        <v>2036</v>
      </c>
      <c r="D6537" s="2">
        <v>0</v>
      </c>
      <c r="E6537" s="2">
        <v>0</v>
      </c>
      <c r="F6537" s="2">
        <v>0</v>
      </c>
      <c r="G6537" s="2">
        <v>0</v>
      </c>
      <c r="H6537" s="2">
        <v>136388</v>
      </c>
      <c r="I6537" s="2">
        <f t="shared" si="102"/>
        <v>136388</v>
      </c>
    </row>
    <row r="6538" spans="2:9" x14ac:dyDescent="0.25">
      <c r="B6538" s="3" t="s">
        <v>7022</v>
      </c>
      <c r="C6538" s="3" t="s">
        <v>2037</v>
      </c>
      <c r="D6538" s="2">
        <v>0</v>
      </c>
      <c r="E6538" s="2">
        <v>0</v>
      </c>
      <c r="F6538" s="2">
        <v>0</v>
      </c>
      <c r="G6538" s="2">
        <v>0</v>
      </c>
      <c r="H6538" s="2">
        <v>135176</v>
      </c>
      <c r="I6538" s="2">
        <f t="shared" si="102"/>
        <v>135176</v>
      </c>
    </row>
    <row r="6539" spans="2:9" x14ac:dyDescent="0.25">
      <c r="B6539" s="3" t="s">
        <v>7023</v>
      </c>
      <c r="C6539" s="3" t="s">
        <v>2636</v>
      </c>
      <c r="D6539" s="2">
        <v>0</v>
      </c>
      <c r="E6539" s="2">
        <v>0</v>
      </c>
      <c r="F6539" s="2">
        <v>0</v>
      </c>
      <c r="G6539" s="2">
        <v>0</v>
      </c>
      <c r="H6539" s="2">
        <v>135000</v>
      </c>
      <c r="I6539" s="2">
        <f t="shared" si="102"/>
        <v>135000</v>
      </c>
    </row>
    <row r="6540" spans="2:9" x14ac:dyDescent="0.25">
      <c r="B6540" s="3" t="s">
        <v>7024</v>
      </c>
      <c r="C6540" s="3" t="s">
        <v>2038</v>
      </c>
      <c r="D6540" s="2">
        <v>0</v>
      </c>
      <c r="E6540" s="2">
        <v>0</v>
      </c>
      <c r="F6540" s="2">
        <v>0</v>
      </c>
      <c r="G6540" s="2">
        <v>0</v>
      </c>
      <c r="H6540" s="2">
        <v>135000</v>
      </c>
      <c r="I6540" s="2">
        <f t="shared" si="102"/>
        <v>135000</v>
      </c>
    </row>
    <row r="6541" spans="2:9" x14ac:dyDescent="0.25">
      <c r="B6541" s="3" t="s">
        <v>7023</v>
      </c>
      <c r="C6541" s="3" t="s">
        <v>904</v>
      </c>
      <c r="D6541" s="2">
        <v>0</v>
      </c>
      <c r="E6541" s="2">
        <v>0</v>
      </c>
      <c r="F6541" s="2">
        <v>0</v>
      </c>
      <c r="G6541" s="2">
        <v>0</v>
      </c>
      <c r="H6541" s="2">
        <v>135000</v>
      </c>
      <c r="I6541" s="2">
        <f t="shared" si="102"/>
        <v>135000</v>
      </c>
    </row>
    <row r="6542" spans="2:9" x14ac:dyDescent="0.25">
      <c r="B6542" s="3" t="s">
        <v>7028</v>
      </c>
      <c r="C6542" s="3" t="s">
        <v>651</v>
      </c>
      <c r="D6542" s="2">
        <v>0</v>
      </c>
      <c r="E6542" s="2">
        <v>0</v>
      </c>
      <c r="F6542" s="2">
        <v>0</v>
      </c>
      <c r="G6542" s="2">
        <v>0</v>
      </c>
      <c r="H6542" s="2">
        <v>134516</v>
      </c>
      <c r="I6542" s="2">
        <f t="shared" si="102"/>
        <v>134516</v>
      </c>
    </row>
    <row r="6543" spans="2:9" x14ac:dyDescent="0.25">
      <c r="B6543" s="3" t="s">
        <v>7030</v>
      </c>
      <c r="C6543" s="3" t="s">
        <v>2641</v>
      </c>
      <c r="D6543" s="2">
        <v>0</v>
      </c>
      <c r="E6543" s="2">
        <v>0</v>
      </c>
      <c r="F6543" s="2">
        <v>0</v>
      </c>
      <c r="G6543" s="2">
        <v>0</v>
      </c>
      <c r="H6543" s="2">
        <v>134064</v>
      </c>
      <c r="I6543" s="2">
        <f t="shared" si="102"/>
        <v>134064</v>
      </c>
    </row>
    <row r="6544" spans="2:9" x14ac:dyDescent="0.25">
      <c r="B6544" s="3" t="s">
        <v>7009</v>
      </c>
      <c r="C6544" s="3" t="s">
        <v>1851</v>
      </c>
      <c r="D6544" s="2">
        <v>0</v>
      </c>
      <c r="E6544" s="2">
        <v>0</v>
      </c>
      <c r="F6544" s="2">
        <v>0</v>
      </c>
      <c r="G6544" s="2">
        <v>0</v>
      </c>
      <c r="H6544" s="2">
        <v>133677</v>
      </c>
      <c r="I6544" s="2">
        <f t="shared" si="102"/>
        <v>133677</v>
      </c>
    </row>
    <row r="6545" spans="2:9" x14ac:dyDescent="0.25">
      <c r="B6545" s="3" t="s">
        <v>7031</v>
      </c>
      <c r="C6545" s="3" t="s">
        <v>2642</v>
      </c>
      <c r="D6545" s="2">
        <v>0</v>
      </c>
      <c r="E6545" s="2">
        <v>0</v>
      </c>
      <c r="F6545" s="2">
        <v>0</v>
      </c>
      <c r="G6545" s="2">
        <v>0</v>
      </c>
      <c r="H6545" s="2">
        <v>133560</v>
      </c>
      <c r="I6545" s="2">
        <f t="shared" si="102"/>
        <v>133560</v>
      </c>
    </row>
    <row r="6546" spans="2:9" x14ac:dyDescent="0.25">
      <c r="B6546" s="3" t="s">
        <v>7036</v>
      </c>
      <c r="C6546" s="3" t="s">
        <v>2647</v>
      </c>
      <c r="D6546" s="2">
        <v>0</v>
      </c>
      <c r="E6546" s="2">
        <v>0</v>
      </c>
      <c r="F6546" s="2">
        <v>0</v>
      </c>
      <c r="G6546" s="2">
        <v>0</v>
      </c>
      <c r="H6546" s="2">
        <v>132660</v>
      </c>
      <c r="I6546" s="2">
        <f t="shared" si="102"/>
        <v>132660</v>
      </c>
    </row>
    <row r="6547" spans="2:9" x14ac:dyDescent="0.25">
      <c r="B6547" s="3" t="s">
        <v>7036</v>
      </c>
      <c r="C6547" s="3" t="s">
        <v>1922</v>
      </c>
      <c r="D6547" s="2">
        <v>0</v>
      </c>
      <c r="E6547" s="2">
        <v>0</v>
      </c>
      <c r="F6547" s="2">
        <v>0</v>
      </c>
      <c r="G6547" s="2">
        <v>0</v>
      </c>
      <c r="H6547" s="2">
        <v>132660</v>
      </c>
      <c r="I6547" s="2">
        <f t="shared" si="102"/>
        <v>132660</v>
      </c>
    </row>
    <row r="6548" spans="2:9" x14ac:dyDescent="0.25">
      <c r="B6548" s="3" t="s">
        <v>6736</v>
      </c>
      <c r="C6548" s="3" t="s">
        <v>986</v>
      </c>
      <c r="D6548" s="2">
        <v>0</v>
      </c>
      <c r="E6548" s="2">
        <v>0</v>
      </c>
      <c r="F6548" s="2">
        <v>0</v>
      </c>
      <c r="G6548" s="2">
        <v>0</v>
      </c>
      <c r="H6548" s="2">
        <v>131754</v>
      </c>
      <c r="I6548" s="2">
        <f t="shared" si="102"/>
        <v>131754</v>
      </c>
    </row>
    <row r="6549" spans="2:9" x14ac:dyDescent="0.25">
      <c r="B6549" s="3" t="s">
        <v>7047</v>
      </c>
      <c r="C6549" s="3" t="s">
        <v>2044</v>
      </c>
      <c r="D6549" s="2">
        <v>0</v>
      </c>
      <c r="E6549" s="2">
        <v>0</v>
      </c>
      <c r="F6549" s="2">
        <v>0</v>
      </c>
      <c r="G6549" s="2">
        <v>0</v>
      </c>
      <c r="H6549" s="2">
        <v>130000</v>
      </c>
      <c r="I6549" s="2">
        <f t="shared" si="102"/>
        <v>130000</v>
      </c>
    </row>
    <row r="6550" spans="2:9" x14ac:dyDescent="0.25">
      <c r="B6550" s="3" t="s">
        <v>7048</v>
      </c>
      <c r="C6550" s="3" t="s">
        <v>2654</v>
      </c>
      <c r="D6550" s="2">
        <v>0</v>
      </c>
      <c r="E6550" s="2">
        <v>0</v>
      </c>
      <c r="F6550" s="2">
        <v>0</v>
      </c>
      <c r="G6550" s="2">
        <v>0</v>
      </c>
      <c r="H6550" s="2">
        <v>130000</v>
      </c>
      <c r="I6550" s="2">
        <f t="shared" si="102"/>
        <v>130000</v>
      </c>
    </row>
    <row r="6551" spans="2:9" x14ac:dyDescent="0.25">
      <c r="B6551" s="3" t="s">
        <v>7048</v>
      </c>
      <c r="C6551" s="3" t="s">
        <v>1924</v>
      </c>
      <c r="D6551" s="2">
        <v>0</v>
      </c>
      <c r="E6551" s="2">
        <v>0</v>
      </c>
      <c r="F6551" s="2">
        <v>0</v>
      </c>
      <c r="G6551" s="2">
        <v>0</v>
      </c>
      <c r="H6551" s="2">
        <v>130000</v>
      </c>
      <c r="I6551" s="2">
        <f t="shared" si="102"/>
        <v>130000</v>
      </c>
    </row>
    <row r="6552" spans="2:9" x14ac:dyDescent="0.25">
      <c r="B6552" s="3" t="s">
        <v>7049</v>
      </c>
      <c r="C6552" s="3" t="s">
        <v>2655</v>
      </c>
      <c r="D6552" s="2">
        <v>0</v>
      </c>
      <c r="E6552" s="2">
        <v>0</v>
      </c>
      <c r="F6552" s="2">
        <v>0</v>
      </c>
      <c r="G6552" s="2">
        <v>0</v>
      </c>
      <c r="H6552" s="2">
        <v>130000</v>
      </c>
      <c r="I6552" s="2">
        <f t="shared" si="102"/>
        <v>130000</v>
      </c>
    </row>
    <row r="6553" spans="2:9" x14ac:dyDescent="0.25">
      <c r="B6553" s="3" t="s">
        <v>6191</v>
      </c>
      <c r="C6553" s="3" t="s">
        <v>1897</v>
      </c>
      <c r="D6553" s="2">
        <v>0</v>
      </c>
      <c r="E6553" s="2">
        <v>0</v>
      </c>
      <c r="F6553" s="2">
        <v>0</v>
      </c>
      <c r="G6553" s="2">
        <v>0</v>
      </c>
      <c r="H6553" s="2">
        <v>128290</v>
      </c>
      <c r="I6553" s="2">
        <f t="shared" si="102"/>
        <v>128290</v>
      </c>
    </row>
    <row r="6554" spans="2:9" x14ac:dyDescent="0.25">
      <c r="B6554" s="3" t="s">
        <v>7053</v>
      </c>
      <c r="C6554" s="3" t="s">
        <v>2659</v>
      </c>
      <c r="D6554" s="2">
        <v>0</v>
      </c>
      <c r="E6554" s="2">
        <v>0</v>
      </c>
      <c r="F6554" s="2">
        <v>0</v>
      </c>
      <c r="G6554" s="2">
        <v>0</v>
      </c>
      <c r="H6554" s="2">
        <v>126751</v>
      </c>
      <c r="I6554" s="2">
        <f t="shared" si="102"/>
        <v>126751</v>
      </c>
    </row>
    <row r="6555" spans="2:9" x14ac:dyDescent="0.25">
      <c r="B6555" s="3" t="s">
        <v>7053</v>
      </c>
      <c r="C6555" s="3" t="s">
        <v>1925</v>
      </c>
      <c r="D6555" s="2">
        <v>0</v>
      </c>
      <c r="E6555" s="2">
        <v>0</v>
      </c>
      <c r="F6555" s="2">
        <v>0</v>
      </c>
      <c r="G6555" s="2">
        <v>0</v>
      </c>
      <c r="H6555" s="2">
        <v>126751</v>
      </c>
      <c r="I6555" s="2">
        <f t="shared" si="102"/>
        <v>126751</v>
      </c>
    </row>
    <row r="6556" spans="2:9" x14ac:dyDescent="0.25">
      <c r="B6556" s="3" t="s">
        <v>7054</v>
      </c>
      <c r="C6556" s="3" t="s">
        <v>2660</v>
      </c>
      <c r="D6556" s="2">
        <v>0</v>
      </c>
      <c r="E6556" s="2">
        <v>0</v>
      </c>
      <c r="F6556" s="2">
        <v>0</v>
      </c>
      <c r="G6556" s="2">
        <v>0</v>
      </c>
      <c r="H6556" s="2">
        <v>126602</v>
      </c>
      <c r="I6556" s="2">
        <f t="shared" si="102"/>
        <v>126602</v>
      </c>
    </row>
    <row r="6557" spans="2:9" x14ac:dyDescent="0.25">
      <c r="B6557" s="3" t="s">
        <v>7054</v>
      </c>
      <c r="C6557" s="3" t="s">
        <v>1926</v>
      </c>
      <c r="D6557" s="2">
        <v>0</v>
      </c>
      <c r="E6557" s="2">
        <v>0</v>
      </c>
      <c r="F6557" s="2">
        <v>0</v>
      </c>
      <c r="G6557" s="2">
        <v>0</v>
      </c>
      <c r="H6557" s="2">
        <v>126602</v>
      </c>
      <c r="I6557" s="2">
        <f t="shared" si="102"/>
        <v>126602</v>
      </c>
    </row>
    <row r="6558" spans="2:9" x14ac:dyDescent="0.25">
      <c r="B6558" s="3" t="s">
        <v>7055</v>
      </c>
      <c r="C6558" s="3" t="s">
        <v>2661</v>
      </c>
      <c r="D6558" s="2">
        <v>0</v>
      </c>
      <c r="E6558" s="2">
        <v>0</v>
      </c>
      <c r="F6558" s="2">
        <v>0</v>
      </c>
      <c r="G6558" s="2">
        <v>0</v>
      </c>
      <c r="H6558" s="2">
        <v>126552</v>
      </c>
      <c r="I6558" s="2">
        <f t="shared" si="102"/>
        <v>126552</v>
      </c>
    </row>
    <row r="6559" spans="2:9" x14ac:dyDescent="0.25">
      <c r="B6559" s="3" t="s">
        <v>7057</v>
      </c>
      <c r="C6559" s="3" t="s">
        <v>1927</v>
      </c>
      <c r="D6559" s="2">
        <v>0</v>
      </c>
      <c r="E6559" s="2">
        <v>0</v>
      </c>
      <c r="F6559" s="2">
        <v>0</v>
      </c>
      <c r="G6559" s="2">
        <v>0</v>
      </c>
      <c r="H6559" s="2">
        <v>126000</v>
      </c>
      <c r="I6559" s="2">
        <f t="shared" si="102"/>
        <v>126000</v>
      </c>
    </row>
    <row r="6560" spans="2:9" x14ac:dyDescent="0.25">
      <c r="B6560" s="3" t="s">
        <v>5949</v>
      </c>
      <c r="C6560" s="3" t="s">
        <v>45</v>
      </c>
      <c r="D6560" s="2">
        <v>0</v>
      </c>
      <c r="E6560" s="2">
        <v>0</v>
      </c>
      <c r="F6560" s="2">
        <v>0</v>
      </c>
      <c r="G6560" s="2">
        <v>0</v>
      </c>
      <c r="H6560" s="2">
        <v>120000</v>
      </c>
      <c r="I6560" s="2">
        <f t="shared" si="102"/>
        <v>120000</v>
      </c>
    </row>
    <row r="6561" spans="2:9" x14ac:dyDescent="0.25">
      <c r="B6561" s="3" t="s">
        <v>7098</v>
      </c>
      <c r="C6561" s="3" t="s">
        <v>2679</v>
      </c>
      <c r="D6561" s="2">
        <v>0</v>
      </c>
      <c r="E6561" s="2">
        <v>0</v>
      </c>
      <c r="F6561" s="2">
        <v>0</v>
      </c>
      <c r="G6561" s="2">
        <v>0</v>
      </c>
      <c r="H6561" s="2">
        <v>120000</v>
      </c>
      <c r="I6561" s="2">
        <f t="shared" si="102"/>
        <v>120000</v>
      </c>
    </row>
    <row r="6562" spans="2:9" x14ac:dyDescent="0.25">
      <c r="B6562" s="3" t="s">
        <v>7099</v>
      </c>
      <c r="C6562" s="3" t="s">
        <v>1181</v>
      </c>
      <c r="D6562" s="2">
        <v>0</v>
      </c>
      <c r="E6562" s="2">
        <v>0</v>
      </c>
      <c r="F6562" s="2">
        <v>0</v>
      </c>
      <c r="G6562" s="2">
        <v>0</v>
      </c>
      <c r="H6562" s="2">
        <v>120000</v>
      </c>
      <c r="I6562" s="2">
        <f t="shared" si="102"/>
        <v>120000</v>
      </c>
    </row>
    <row r="6563" spans="2:9" x14ac:dyDescent="0.25">
      <c r="B6563" s="3" t="s">
        <v>7097</v>
      </c>
      <c r="C6563" s="3" t="s">
        <v>1936</v>
      </c>
      <c r="D6563" s="2">
        <v>0</v>
      </c>
      <c r="E6563" s="2">
        <v>0</v>
      </c>
      <c r="F6563" s="2">
        <v>0</v>
      </c>
      <c r="G6563" s="2">
        <v>0</v>
      </c>
      <c r="H6563" s="2">
        <v>120000</v>
      </c>
      <c r="I6563" s="2">
        <f t="shared" si="102"/>
        <v>120000</v>
      </c>
    </row>
    <row r="6564" spans="2:9" x14ac:dyDescent="0.25">
      <c r="B6564" s="3" t="s">
        <v>6510</v>
      </c>
      <c r="C6564" s="3" t="s">
        <v>773</v>
      </c>
      <c r="D6564" s="2">
        <v>0</v>
      </c>
      <c r="E6564" s="2">
        <v>0</v>
      </c>
      <c r="F6564" s="2">
        <v>0</v>
      </c>
      <c r="G6564" s="2">
        <v>0</v>
      </c>
      <c r="H6564" s="2">
        <v>120000</v>
      </c>
      <c r="I6564" s="2">
        <f t="shared" si="102"/>
        <v>120000</v>
      </c>
    </row>
    <row r="6565" spans="2:9" x14ac:dyDescent="0.25">
      <c r="B6565" s="3" t="s">
        <v>7100</v>
      </c>
      <c r="C6565" s="3" t="s">
        <v>2049</v>
      </c>
      <c r="D6565" s="2">
        <v>0</v>
      </c>
      <c r="E6565" s="2">
        <v>0</v>
      </c>
      <c r="F6565" s="2">
        <v>0</v>
      </c>
      <c r="G6565" s="2">
        <v>0</v>
      </c>
      <c r="H6565" s="2">
        <v>120000</v>
      </c>
      <c r="I6565" s="2">
        <f t="shared" si="102"/>
        <v>120000</v>
      </c>
    </row>
    <row r="6566" spans="2:9" x14ac:dyDescent="0.25">
      <c r="B6566" s="3" t="s">
        <v>7101</v>
      </c>
      <c r="C6566" s="3" t="s">
        <v>2680</v>
      </c>
      <c r="D6566" s="2">
        <v>0</v>
      </c>
      <c r="E6566" s="2">
        <v>0</v>
      </c>
      <c r="F6566" s="2">
        <v>0</v>
      </c>
      <c r="G6566" s="2">
        <v>0</v>
      </c>
      <c r="H6566" s="2">
        <v>120000</v>
      </c>
      <c r="I6566" s="2">
        <f t="shared" si="102"/>
        <v>120000</v>
      </c>
    </row>
    <row r="6567" spans="2:9" x14ac:dyDescent="0.25">
      <c r="B6567" s="3" t="s">
        <v>7102</v>
      </c>
      <c r="C6567" s="3" t="s">
        <v>1519</v>
      </c>
      <c r="D6567" s="2">
        <v>0</v>
      </c>
      <c r="E6567" s="2">
        <v>0</v>
      </c>
      <c r="F6567" s="2">
        <v>0</v>
      </c>
      <c r="G6567" s="2">
        <v>0</v>
      </c>
      <c r="H6567" s="2">
        <v>120000</v>
      </c>
      <c r="I6567" s="2">
        <f t="shared" si="102"/>
        <v>120000</v>
      </c>
    </row>
    <row r="6568" spans="2:9" x14ac:dyDescent="0.25">
      <c r="B6568" s="3" t="s">
        <v>7102</v>
      </c>
      <c r="C6568" s="3" t="s">
        <v>2681</v>
      </c>
      <c r="D6568" s="2">
        <v>0</v>
      </c>
      <c r="E6568" s="2">
        <v>0</v>
      </c>
      <c r="F6568" s="2">
        <v>0</v>
      </c>
      <c r="G6568" s="2">
        <v>0</v>
      </c>
      <c r="H6568" s="2">
        <v>120000</v>
      </c>
      <c r="I6568" s="2">
        <f t="shared" si="102"/>
        <v>120000</v>
      </c>
    </row>
    <row r="6569" spans="2:9" x14ac:dyDescent="0.25">
      <c r="B6569" s="3" t="s">
        <v>7103</v>
      </c>
      <c r="C6569" s="3" t="s">
        <v>2682</v>
      </c>
      <c r="D6569" s="2">
        <v>0</v>
      </c>
      <c r="E6569" s="2">
        <v>0</v>
      </c>
      <c r="F6569" s="2">
        <v>0</v>
      </c>
      <c r="G6569" s="2">
        <v>0</v>
      </c>
      <c r="H6569" s="2">
        <v>120000</v>
      </c>
      <c r="I6569" s="2">
        <f t="shared" si="102"/>
        <v>120000</v>
      </c>
    </row>
    <row r="6570" spans="2:9" x14ac:dyDescent="0.25">
      <c r="B6570" s="3" t="s">
        <v>6297</v>
      </c>
      <c r="C6570" s="3" t="s">
        <v>514</v>
      </c>
      <c r="D6570" s="2">
        <v>0</v>
      </c>
      <c r="E6570" s="2">
        <v>0</v>
      </c>
      <c r="F6570" s="2">
        <v>0</v>
      </c>
      <c r="G6570" s="2">
        <v>0</v>
      </c>
      <c r="H6570" s="2">
        <v>120000</v>
      </c>
      <c r="I6570" s="2">
        <f t="shared" si="102"/>
        <v>120000</v>
      </c>
    </row>
    <row r="6571" spans="2:9" x14ac:dyDescent="0.25">
      <c r="B6571" s="3" t="s">
        <v>6370</v>
      </c>
      <c r="C6571" s="3" t="s">
        <v>661</v>
      </c>
      <c r="D6571" s="2">
        <v>0</v>
      </c>
      <c r="E6571" s="2">
        <v>0</v>
      </c>
      <c r="F6571" s="2">
        <v>0</v>
      </c>
      <c r="G6571" s="2">
        <v>0</v>
      </c>
      <c r="H6571" s="2">
        <v>120000</v>
      </c>
      <c r="I6571" s="2">
        <f t="shared" si="102"/>
        <v>120000</v>
      </c>
    </row>
    <row r="6572" spans="2:9" x14ac:dyDescent="0.25">
      <c r="B6572" s="3" t="s">
        <v>7104</v>
      </c>
      <c r="C6572" s="3" t="s">
        <v>2048</v>
      </c>
      <c r="D6572" s="2">
        <v>0</v>
      </c>
      <c r="E6572" s="2">
        <v>0</v>
      </c>
      <c r="F6572" s="2">
        <v>0</v>
      </c>
      <c r="G6572" s="2">
        <v>0</v>
      </c>
      <c r="H6572" s="2">
        <v>120000</v>
      </c>
      <c r="I6572" s="2">
        <f t="shared" si="102"/>
        <v>120000</v>
      </c>
    </row>
    <row r="6573" spans="2:9" x14ac:dyDescent="0.25">
      <c r="B6573" s="3" t="s">
        <v>7111</v>
      </c>
      <c r="C6573" s="3" t="s">
        <v>2053</v>
      </c>
      <c r="D6573" s="2">
        <v>0</v>
      </c>
      <c r="E6573" s="2">
        <v>0</v>
      </c>
      <c r="F6573" s="2">
        <v>0</v>
      </c>
      <c r="G6573" s="2">
        <v>0</v>
      </c>
      <c r="H6573" s="2">
        <v>119356</v>
      </c>
      <c r="I6573" s="2">
        <f t="shared" si="102"/>
        <v>119356</v>
      </c>
    </row>
    <row r="6574" spans="2:9" x14ac:dyDescent="0.25">
      <c r="B6574" s="3" t="s">
        <v>7116</v>
      </c>
      <c r="C6574" s="3" t="s">
        <v>1141</v>
      </c>
      <c r="D6574" s="2">
        <v>0</v>
      </c>
      <c r="E6574" s="2">
        <v>0</v>
      </c>
      <c r="F6574" s="2">
        <v>0</v>
      </c>
      <c r="G6574" s="2">
        <v>0</v>
      </c>
      <c r="H6574" s="2">
        <v>118138</v>
      </c>
      <c r="I6574" s="2">
        <f t="shared" si="102"/>
        <v>118138</v>
      </c>
    </row>
    <row r="6575" spans="2:9" x14ac:dyDescent="0.25">
      <c r="B6575" s="3" t="s">
        <v>7117</v>
      </c>
      <c r="C6575" s="3" t="s">
        <v>2054</v>
      </c>
      <c r="D6575" s="2">
        <v>0</v>
      </c>
      <c r="E6575" s="2">
        <v>0</v>
      </c>
      <c r="F6575" s="2">
        <v>0</v>
      </c>
      <c r="G6575" s="2">
        <v>0</v>
      </c>
      <c r="H6575" s="2">
        <v>118128</v>
      </c>
      <c r="I6575" s="2">
        <f t="shared" si="102"/>
        <v>118128</v>
      </c>
    </row>
    <row r="6576" spans="2:9" x14ac:dyDescent="0.25">
      <c r="B6576" s="3" t="s">
        <v>7122</v>
      </c>
      <c r="C6576" s="3" t="s">
        <v>1942</v>
      </c>
      <c r="D6576" s="2">
        <v>0</v>
      </c>
      <c r="E6576" s="2">
        <v>0</v>
      </c>
      <c r="F6576" s="2">
        <v>0</v>
      </c>
      <c r="G6576" s="2">
        <v>0</v>
      </c>
      <c r="H6576" s="2">
        <v>117011</v>
      </c>
      <c r="I6576" s="2">
        <f t="shared" si="102"/>
        <v>117011</v>
      </c>
    </row>
    <row r="6577" spans="2:9" x14ac:dyDescent="0.25">
      <c r="B6577" s="3" t="s">
        <v>7124</v>
      </c>
      <c r="C6577" s="3" t="s">
        <v>2695</v>
      </c>
      <c r="D6577" s="2">
        <v>0</v>
      </c>
      <c r="E6577" s="2">
        <v>0</v>
      </c>
      <c r="F6577" s="2">
        <v>0</v>
      </c>
      <c r="G6577" s="2">
        <v>0</v>
      </c>
      <c r="H6577" s="2">
        <v>116727</v>
      </c>
      <c r="I6577" s="2">
        <f t="shared" si="102"/>
        <v>116727</v>
      </c>
    </row>
    <row r="6578" spans="2:9" x14ac:dyDescent="0.25">
      <c r="B6578" s="3" t="s">
        <v>7124</v>
      </c>
      <c r="C6578" s="3" t="s">
        <v>1945</v>
      </c>
      <c r="D6578" s="2">
        <v>0</v>
      </c>
      <c r="E6578" s="2">
        <v>0</v>
      </c>
      <c r="F6578" s="2">
        <v>0</v>
      </c>
      <c r="G6578" s="2">
        <v>0</v>
      </c>
      <c r="H6578" s="2">
        <v>116727</v>
      </c>
      <c r="I6578" s="2">
        <f t="shared" si="102"/>
        <v>116727</v>
      </c>
    </row>
    <row r="6579" spans="2:9" x14ac:dyDescent="0.25">
      <c r="B6579" s="3" t="s">
        <v>7131</v>
      </c>
      <c r="C6579" s="3" t="s">
        <v>2057</v>
      </c>
      <c r="D6579" s="2">
        <v>0</v>
      </c>
      <c r="E6579" s="2">
        <v>0</v>
      </c>
      <c r="F6579" s="2">
        <v>0</v>
      </c>
      <c r="G6579" s="2">
        <v>0</v>
      </c>
      <c r="H6579" s="2">
        <v>115200</v>
      </c>
      <c r="I6579" s="2">
        <f t="shared" si="102"/>
        <v>115200</v>
      </c>
    </row>
    <row r="6580" spans="2:9" x14ac:dyDescent="0.25">
      <c r="B6580" s="3" t="s">
        <v>7132</v>
      </c>
      <c r="C6580" s="3" t="s">
        <v>2698</v>
      </c>
      <c r="D6580" s="2">
        <v>0</v>
      </c>
      <c r="E6580" s="2">
        <v>0</v>
      </c>
      <c r="F6580" s="2">
        <v>0</v>
      </c>
      <c r="G6580" s="2">
        <v>0</v>
      </c>
      <c r="H6580" s="2">
        <v>114912</v>
      </c>
      <c r="I6580" s="2">
        <f t="shared" si="102"/>
        <v>114912</v>
      </c>
    </row>
    <row r="6581" spans="2:9" x14ac:dyDescent="0.25">
      <c r="B6581" s="3" t="s">
        <v>7134</v>
      </c>
      <c r="C6581" s="3" t="s">
        <v>1947</v>
      </c>
      <c r="D6581" s="2">
        <v>0</v>
      </c>
      <c r="E6581" s="2">
        <v>0</v>
      </c>
      <c r="F6581" s="2">
        <v>0</v>
      </c>
      <c r="G6581" s="2">
        <v>0</v>
      </c>
      <c r="H6581" s="2">
        <v>114483</v>
      </c>
      <c r="I6581" s="2">
        <f t="shared" si="102"/>
        <v>114483</v>
      </c>
    </row>
    <row r="6582" spans="2:9" x14ac:dyDescent="0.25">
      <c r="B6582" s="3" t="s">
        <v>7134</v>
      </c>
      <c r="C6582" s="3" t="s">
        <v>2699</v>
      </c>
      <c r="D6582" s="2">
        <v>0</v>
      </c>
      <c r="E6582" s="2">
        <v>0</v>
      </c>
      <c r="F6582" s="2">
        <v>0</v>
      </c>
      <c r="G6582" s="2">
        <v>0</v>
      </c>
      <c r="H6582" s="2">
        <v>114483</v>
      </c>
      <c r="I6582" s="2">
        <f t="shared" si="102"/>
        <v>114483</v>
      </c>
    </row>
    <row r="6583" spans="2:9" x14ac:dyDescent="0.25">
      <c r="B6583" s="3" t="s">
        <v>7135</v>
      </c>
      <c r="C6583" s="3" t="s">
        <v>1948</v>
      </c>
      <c r="D6583" s="2">
        <v>0</v>
      </c>
      <c r="E6583" s="2">
        <v>0</v>
      </c>
      <c r="F6583" s="2">
        <v>0</v>
      </c>
      <c r="G6583" s="2">
        <v>0</v>
      </c>
      <c r="H6583" s="2">
        <v>114194</v>
      </c>
      <c r="I6583" s="2">
        <f t="shared" si="102"/>
        <v>114194</v>
      </c>
    </row>
    <row r="6584" spans="2:9" x14ac:dyDescent="0.25">
      <c r="B6584" s="3" t="s">
        <v>7135</v>
      </c>
      <c r="C6584" s="3" t="s">
        <v>2700</v>
      </c>
      <c r="D6584" s="2">
        <v>0</v>
      </c>
      <c r="E6584" s="2">
        <v>0</v>
      </c>
      <c r="F6584" s="2">
        <v>0</v>
      </c>
      <c r="G6584" s="2">
        <v>0</v>
      </c>
      <c r="H6584" s="2">
        <v>114194</v>
      </c>
      <c r="I6584" s="2">
        <f t="shared" si="102"/>
        <v>114194</v>
      </c>
    </row>
    <row r="6585" spans="2:9" x14ac:dyDescent="0.25">
      <c r="B6585" s="3" t="s">
        <v>7005</v>
      </c>
      <c r="C6585" s="3" t="s">
        <v>642</v>
      </c>
      <c r="D6585" s="2">
        <v>0</v>
      </c>
      <c r="E6585" s="2">
        <v>0</v>
      </c>
      <c r="F6585" s="2">
        <v>0</v>
      </c>
      <c r="G6585" s="2">
        <v>0</v>
      </c>
      <c r="H6585" s="2">
        <v>114194</v>
      </c>
      <c r="I6585" s="2">
        <f t="shared" si="102"/>
        <v>114194</v>
      </c>
    </row>
    <row r="6586" spans="2:9" x14ac:dyDescent="0.25">
      <c r="B6586" s="3" t="s">
        <v>7136</v>
      </c>
      <c r="C6586" s="3" t="s">
        <v>1553</v>
      </c>
      <c r="D6586" s="2">
        <v>0</v>
      </c>
      <c r="E6586" s="2">
        <v>0</v>
      </c>
      <c r="F6586" s="2">
        <v>0</v>
      </c>
      <c r="G6586" s="2">
        <v>0</v>
      </c>
      <c r="H6586" s="2">
        <v>114000</v>
      </c>
      <c r="I6586" s="2">
        <f t="shared" si="102"/>
        <v>114000</v>
      </c>
    </row>
    <row r="6587" spans="2:9" x14ac:dyDescent="0.25">
      <c r="B6587" s="3" t="s">
        <v>5972</v>
      </c>
      <c r="C6587" s="3" t="s">
        <v>70</v>
      </c>
      <c r="D6587" s="2">
        <v>0</v>
      </c>
      <c r="E6587" s="2">
        <v>0</v>
      </c>
      <c r="F6587" s="2">
        <v>0</v>
      </c>
      <c r="G6587" s="2">
        <v>0</v>
      </c>
      <c r="H6587" s="2">
        <v>112504</v>
      </c>
      <c r="I6587" s="2">
        <f t="shared" si="102"/>
        <v>112504</v>
      </c>
    </row>
    <row r="6588" spans="2:9" x14ac:dyDescent="0.25">
      <c r="B6588" s="3" t="s">
        <v>7144</v>
      </c>
      <c r="C6588" s="3" t="s">
        <v>2061</v>
      </c>
      <c r="D6588" s="2">
        <v>0</v>
      </c>
      <c r="E6588" s="2">
        <v>0</v>
      </c>
      <c r="F6588" s="2">
        <v>0</v>
      </c>
      <c r="G6588" s="2">
        <v>0</v>
      </c>
      <c r="H6588" s="2">
        <v>112500</v>
      </c>
      <c r="I6588" s="2">
        <f t="shared" si="102"/>
        <v>112500</v>
      </c>
    </row>
    <row r="6589" spans="2:9" x14ac:dyDescent="0.25">
      <c r="B6589" s="3" t="s">
        <v>7156</v>
      </c>
      <c r="C6589" s="3" t="s">
        <v>2063</v>
      </c>
      <c r="D6589" s="2">
        <v>0</v>
      </c>
      <c r="E6589" s="2">
        <v>0</v>
      </c>
      <c r="F6589" s="2">
        <v>0</v>
      </c>
      <c r="G6589" s="2">
        <v>0</v>
      </c>
      <c r="H6589" s="2">
        <v>110960</v>
      </c>
      <c r="I6589" s="2">
        <f t="shared" si="102"/>
        <v>110960</v>
      </c>
    </row>
    <row r="6590" spans="2:9" x14ac:dyDescent="0.25">
      <c r="B6590" s="3" t="s">
        <v>7160</v>
      </c>
      <c r="C6590" s="3" t="s">
        <v>2713</v>
      </c>
      <c r="D6590" s="2">
        <v>0</v>
      </c>
      <c r="E6590" s="2">
        <v>0</v>
      </c>
      <c r="F6590" s="2">
        <v>0</v>
      </c>
      <c r="G6590" s="2">
        <v>0</v>
      </c>
      <c r="H6590" s="2">
        <v>109947</v>
      </c>
      <c r="I6590" s="2">
        <f t="shared" si="102"/>
        <v>109947</v>
      </c>
    </row>
    <row r="6591" spans="2:9" x14ac:dyDescent="0.25">
      <c r="B6591" s="3" t="s">
        <v>7162</v>
      </c>
      <c r="C6591" s="3" t="s">
        <v>2714</v>
      </c>
      <c r="D6591" s="2">
        <v>0</v>
      </c>
      <c r="E6591" s="2">
        <v>0</v>
      </c>
      <c r="F6591" s="2">
        <v>0</v>
      </c>
      <c r="G6591" s="2">
        <v>0</v>
      </c>
      <c r="H6591" s="2">
        <v>109193</v>
      </c>
      <c r="I6591" s="2">
        <f t="shared" si="102"/>
        <v>109193</v>
      </c>
    </row>
    <row r="6592" spans="2:9" x14ac:dyDescent="0.25">
      <c r="B6592" s="3" t="s">
        <v>7168</v>
      </c>
      <c r="C6592" s="3" t="s">
        <v>2716</v>
      </c>
      <c r="D6592" s="2">
        <v>0</v>
      </c>
      <c r="E6592" s="2">
        <v>0</v>
      </c>
      <c r="F6592" s="2">
        <v>0</v>
      </c>
      <c r="G6592" s="2">
        <v>0</v>
      </c>
      <c r="H6592" s="2">
        <v>108000</v>
      </c>
      <c r="I6592" s="2">
        <f t="shared" si="102"/>
        <v>108000</v>
      </c>
    </row>
    <row r="6593" spans="2:9" x14ac:dyDescent="0.25">
      <c r="B6593" s="3" t="s">
        <v>7168</v>
      </c>
      <c r="C6593" s="3" t="s">
        <v>1952</v>
      </c>
      <c r="D6593" s="2">
        <v>0</v>
      </c>
      <c r="E6593" s="2">
        <v>0</v>
      </c>
      <c r="F6593" s="2">
        <v>0</v>
      </c>
      <c r="G6593" s="2">
        <v>0</v>
      </c>
      <c r="H6593" s="2">
        <v>108000</v>
      </c>
      <c r="I6593" s="2">
        <f t="shared" si="102"/>
        <v>108000</v>
      </c>
    </row>
    <row r="6594" spans="2:9" x14ac:dyDescent="0.25">
      <c r="B6594" s="3" t="s">
        <v>7169</v>
      </c>
      <c r="C6594" s="3" t="s">
        <v>2065</v>
      </c>
      <c r="D6594" s="2">
        <v>0</v>
      </c>
      <c r="E6594" s="2">
        <v>0</v>
      </c>
      <c r="F6594" s="2">
        <v>0</v>
      </c>
      <c r="G6594" s="2">
        <v>0</v>
      </c>
      <c r="H6594" s="2">
        <v>108000</v>
      </c>
      <c r="I6594" s="2">
        <f t="shared" si="102"/>
        <v>108000</v>
      </c>
    </row>
    <row r="6595" spans="2:9" x14ac:dyDescent="0.25">
      <c r="B6595" s="3" t="s">
        <v>7170</v>
      </c>
      <c r="C6595" s="3" t="s">
        <v>2717</v>
      </c>
      <c r="D6595" s="2">
        <v>0</v>
      </c>
      <c r="E6595" s="2">
        <v>0</v>
      </c>
      <c r="F6595" s="2">
        <v>0</v>
      </c>
      <c r="G6595" s="2">
        <v>0</v>
      </c>
      <c r="H6595" s="2">
        <v>108000</v>
      </c>
      <c r="I6595" s="2">
        <f t="shared" si="102"/>
        <v>108000</v>
      </c>
    </row>
    <row r="6596" spans="2:9" x14ac:dyDescent="0.25">
      <c r="B6596" s="3" t="s">
        <v>7170</v>
      </c>
      <c r="C6596" s="3" t="s">
        <v>705</v>
      </c>
      <c r="D6596" s="2">
        <v>0</v>
      </c>
      <c r="E6596" s="2">
        <v>0</v>
      </c>
      <c r="F6596" s="2">
        <v>0</v>
      </c>
      <c r="G6596" s="2">
        <v>0</v>
      </c>
      <c r="H6596" s="2">
        <v>108000</v>
      </c>
      <c r="I6596" s="2">
        <f t="shared" si="102"/>
        <v>108000</v>
      </c>
    </row>
    <row r="6597" spans="2:9" x14ac:dyDescent="0.25">
      <c r="B6597" s="3" t="s">
        <v>7158</v>
      </c>
      <c r="C6597" s="3" t="s">
        <v>1621</v>
      </c>
      <c r="D6597" s="2">
        <v>0</v>
      </c>
      <c r="E6597" s="2">
        <v>0</v>
      </c>
      <c r="F6597" s="2">
        <v>0</v>
      </c>
      <c r="G6597" s="2">
        <v>0</v>
      </c>
      <c r="H6597" s="2">
        <v>108000</v>
      </c>
      <c r="I6597" s="2">
        <f t="shared" si="102"/>
        <v>108000</v>
      </c>
    </row>
    <row r="6598" spans="2:9" x14ac:dyDescent="0.25">
      <c r="B6598" s="3" t="s">
        <v>6528</v>
      </c>
      <c r="C6598" s="3" t="s">
        <v>2718</v>
      </c>
      <c r="D6598" s="2">
        <v>0</v>
      </c>
      <c r="E6598" s="2">
        <v>0</v>
      </c>
      <c r="F6598" s="2">
        <v>0</v>
      </c>
      <c r="G6598" s="2">
        <v>0</v>
      </c>
      <c r="H6598" s="2">
        <v>108000</v>
      </c>
      <c r="I6598" s="2">
        <f t="shared" si="102"/>
        <v>108000</v>
      </c>
    </row>
    <row r="6599" spans="2:9" x14ac:dyDescent="0.25">
      <c r="B6599" s="3" t="s">
        <v>7171</v>
      </c>
      <c r="C6599" s="3" t="s">
        <v>2719</v>
      </c>
      <c r="D6599" s="2">
        <v>0</v>
      </c>
      <c r="E6599" s="2">
        <v>0</v>
      </c>
      <c r="F6599" s="2">
        <v>0</v>
      </c>
      <c r="G6599" s="2">
        <v>0</v>
      </c>
      <c r="H6599" s="2">
        <v>108000</v>
      </c>
      <c r="I6599" s="2">
        <f t="shared" si="102"/>
        <v>108000</v>
      </c>
    </row>
    <row r="6600" spans="2:9" x14ac:dyDescent="0.25">
      <c r="B6600" s="3" t="s">
        <v>7172</v>
      </c>
      <c r="C6600" s="3" t="s">
        <v>2064</v>
      </c>
      <c r="D6600" s="2">
        <v>0</v>
      </c>
      <c r="E6600" s="2">
        <v>0</v>
      </c>
      <c r="F6600" s="2">
        <v>0</v>
      </c>
      <c r="G6600" s="2">
        <v>0</v>
      </c>
      <c r="H6600" s="2">
        <v>108000</v>
      </c>
      <c r="I6600" s="2">
        <f t="shared" ref="I6600:I6663" si="103">+D6600+E6600+F6600+G6600+H6600</f>
        <v>108000</v>
      </c>
    </row>
    <row r="6601" spans="2:9" x14ac:dyDescent="0.25">
      <c r="B6601" s="3" t="s">
        <v>7174</v>
      </c>
      <c r="C6601" s="3" t="s">
        <v>2721</v>
      </c>
      <c r="D6601" s="2">
        <v>0</v>
      </c>
      <c r="E6601" s="2">
        <v>0</v>
      </c>
      <c r="F6601" s="2">
        <v>0</v>
      </c>
      <c r="G6601" s="2">
        <v>0</v>
      </c>
      <c r="H6601" s="2">
        <v>107358.42</v>
      </c>
      <c r="I6601" s="2">
        <f t="shared" si="103"/>
        <v>107358.42</v>
      </c>
    </row>
    <row r="6602" spans="2:9" x14ac:dyDescent="0.25">
      <c r="B6602" s="3" t="s">
        <v>7186</v>
      </c>
      <c r="C6602" s="3" t="s">
        <v>2732</v>
      </c>
      <c r="D6602" s="2">
        <v>0</v>
      </c>
      <c r="E6602" s="2">
        <v>0</v>
      </c>
      <c r="F6602" s="2">
        <v>0</v>
      </c>
      <c r="G6602" s="2">
        <v>0</v>
      </c>
      <c r="H6602" s="2">
        <v>105000</v>
      </c>
      <c r="I6602" s="2">
        <f t="shared" si="103"/>
        <v>105000</v>
      </c>
    </row>
    <row r="6603" spans="2:9" x14ac:dyDescent="0.25">
      <c r="B6603" s="3" t="s">
        <v>7187</v>
      </c>
      <c r="C6603" s="3" t="s">
        <v>2733</v>
      </c>
      <c r="D6603" s="2">
        <v>0</v>
      </c>
      <c r="E6603" s="2">
        <v>0</v>
      </c>
      <c r="F6603" s="2">
        <v>0</v>
      </c>
      <c r="G6603" s="2">
        <v>0</v>
      </c>
      <c r="H6603" s="2">
        <v>105000</v>
      </c>
      <c r="I6603" s="2">
        <f t="shared" si="103"/>
        <v>105000</v>
      </c>
    </row>
    <row r="6604" spans="2:9" x14ac:dyDescent="0.25">
      <c r="B6604" s="3" t="s">
        <v>7187</v>
      </c>
      <c r="C6604" s="3" t="s">
        <v>1955</v>
      </c>
      <c r="D6604" s="2">
        <v>0</v>
      </c>
      <c r="E6604" s="2">
        <v>0</v>
      </c>
      <c r="F6604" s="2">
        <v>0</v>
      </c>
      <c r="G6604" s="2">
        <v>0</v>
      </c>
      <c r="H6604" s="2">
        <v>105000</v>
      </c>
      <c r="I6604" s="2">
        <f t="shared" si="103"/>
        <v>105000</v>
      </c>
    </row>
    <row r="6605" spans="2:9" x14ac:dyDescent="0.25">
      <c r="B6605" s="3" t="s">
        <v>7188</v>
      </c>
      <c r="C6605" s="3" t="s">
        <v>1551</v>
      </c>
      <c r="D6605" s="2">
        <v>0</v>
      </c>
      <c r="E6605" s="2">
        <v>0</v>
      </c>
      <c r="F6605" s="2">
        <v>0</v>
      </c>
      <c r="G6605" s="2">
        <v>0</v>
      </c>
      <c r="H6605" s="2">
        <v>104975</v>
      </c>
      <c r="I6605" s="2">
        <f t="shared" si="103"/>
        <v>104975</v>
      </c>
    </row>
    <row r="6606" spans="2:9" x14ac:dyDescent="0.25">
      <c r="B6606" s="3" t="s">
        <v>6700</v>
      </c>
      <c r="C6606" s="3" t="s">
        <v>391</v>
      </c>
      <c r="D6606" s="2">
        <v>0</v>
      </c>
      <c r="E6606" s="2">
        <v>0</v>
      </c>
      <c r="F6606" s="2">
        <v>0</v>
      </c>
      <c r="G6606" s="2">
        <v>0</v>
      </c>
      <c r="H6606" s="2">
        <v>104824</v>
      </c>
      <c r="I6606" s="2">
        <f t="shared" si="103"/>
        <v>104824</v>
      </c>
    </row>
    <row r="6607" spans="2:9" x14ac:dyDescent="0.25">
      <c r="B6607" s="3" t="s">
        <v>7190</v>
      </c>
      <c r="C6607" s="3" t="s">
        <v>1956</v>
      </c>
      <c r="D6607" s="2">
        <v>0</v>
      </c>
      <c r="E6607" s="2">
        <v>0</v>
      </c>
      <c r="F6607" s="2">
        <v>0</v>
      </c>
      <c r="G6607" s="2">
        <v>0</v>
      </c>
      <c r="H6607" s="2">
        <v>104594</v>
      </c>
      <c r="I6607" s="2">
        <f t="shared" si="103"/>
        <v>104594</v>
      </c>
    </row>
    <row r="6608" spans="2:9" x14ac:dyDescent="0.25">
      <c r="B6608" s="3" t="s">
        <v>7190</v>
      </c>
      <c r="C6608" s="3" t="s">
        <v>2736</v>
      </c>
      <c r="D6608" s="2">
        <v>0</v>
      </c>
      <c r="E6608" s="2">
        <v>0</v>
      </c>
      <c r="F6608" s="2">
        <v>0</v>
      </c>
      <c r="G6608" s="2">
        <v>0</v>
      </c>
      <c r="H6608" s="2">
        <v>104594</v>
      </c>
      <c r="I6608" s="2">
        <f t="shared" si="103"/>
        <v>104594</v>
      </c>
    </row>
    <row r="6609" spans="2:9" x14ac:dyDescent="0.25">
      <c r="B6609" s="3" t="s">
        <v>7196</v>
      </c>
      <c r="C6609" s="3" t="s">
        <v>480</v>
      </c>
      <c r="D6609" s="2">
        <v>0</v>
      </c>
      <c r="E6609" s="2">
        <v>0</v>
      </c>
      <c r="F6609" s="2">
        <v>0</v>
      </c>
      <c r="G6609" s="2">
        <v>0</v>
      </c>
      <c r="H6609" s="2">
        <v>104000</v>
      </c>
      <c r="I6609" s="2">
        <f t="shared" si="103"/>
        <v>104000</v>
      </c>
    </row>
    <row r="6610" spans="2:9" x14ac:dyDescent="0.25">
      <c r="B6610" s="3" t="s">
        <v>7196</v>
      </c>
      <c r="C6610" s="3" t="s">
        <v>2738</v>
      </c>
      <c r="D6610" s="2">
        <v>0</v>
      </c>
      <c r="E6610" s="2">
        <v>0</v>
      </c>
      <c r="F6610" s="2">
        <v>0</v>
      </c>
      <c r="G6610" s="2">
        <v>0</v>
      </c>
      <c r="H6610" s="2">
        <v>104000</v>
      </c>
      <c r="I6610" s="2">
        <f t="shared" si="103"/>
        <v>104000</v>
      </c>
    </row>
    <row r="6611" spans="2:9" x14ac:dyDescent="0.25">
      <c r="B6611" s="3" t="s">
        <v>7197</v>
      </c>
      <c r="C6611" s="3" t="s">
        <v>2068</v>
      </c>
      <c r="D6611" s="2">
        <v>0</v>
      </c>
      <c r="E6611" s="2">
        <v>0</v>
      </c>
      <c r="F6611" s="2">
        <v>0</v>
      </c>
      <c r="G6611" s="2">
        <v>0</v>
      </c>
      <c r="H6611" s="2">
        <v>104000</v>
      </c>
      <c r="I6611" s="2">
        <f t="shared" si="103"/>
        <v>104000</v>
      </c>
    </row>
    <row r="6612" spans="2:9" x14ac:dyDescent="0.25">
      <c r="B6612" s="3" t="s">
        <v>7198</v>
      </c>
      <c r="C6612" s="3" t="s">
        <v>1977</v>
      </c>
      <c r="D6612" s="2">
        <v>0</v>
      </c>
      <c r="E6612" s="2">
        <v>0</v>
      </c>
      <c r="F6612" s="2">
        <v>0</v>
      </c>
      <c r="G6612" s="2">
        <v>0</v>
      </c>
      <c r="H6612" s="2">
        <v>104000</v>
      </c>
      <c r="I6612" s="2">
        <f t="shared" si="103"/>
        <v>104000</v>
      </c>
    </row>
    <row r="6613" spans="2:9" x14ac:dyDescent="0.25">
      <c r="B6613" s="3" t="s">
        <v>7199</v>
      </c>
      <c r="C6613" s="3" t="s">
        <v>2146</v>
      </c>
      <c r="D6613" s="2">
        <v>0</v>
      </c>
      <c r="E6613" s="2">
        <v>0</v>
      </c>
      <c r="F6613" s="2">
        <v>0</v>
      </c>
      <c r="G6613" s="2">
        <v>0</v>
      </c>
      <c r="H6613" s="2">
        <v>104000</v>
      </c>
      <c r="I6613" s="2">
        <f t="shared" si="103"/>
        <v>104000</v>
      </c>
    </row>
    <row r="6614" spans="2:9" x14ac:dyDescent="0.25">
      <c r="B6614" s="3" t="s">
        <v>6992</v>
      </c>
      <c r="C6614" s="3" t="s">
        <v>775</v>
      </c>
      <c r="D6614" s="2">
        <v>0</v>
      </c>
      <c r="E6614" s="2">
        <v>0</v>
      </c>
      <c r="F6614" s="2">
        <v>0</v>
      </c>
      <c r="G6614" s="2">
        <v>0</v>
      </c>
      <c r="H6614" s="2">
        <v>103180</v>
      </c>
      <c r="I6614" s="2">
        <f t="shared" si="103"/>
        <v>103180</v>
      </c>
    </row>
    <row r="6615" spans="2:9" x14ac:dyDescent="0.25">
      <c r="B6615" s="3" t="s">
        <v>7203</v>
      </c>
      <c r="C6615" s="3" t="s">
        <v>2742</v>
      </c>
      <c r="D6615" s="2">
        <v>0</v>
      </c>
      <c r="E6615" s="2">
        <v>0</v>
      </c>
      <c r="F6615" s="2">
        <v>0</v>
      </c>
      <c r="G6615" s="2">
        <v>0</v>
      </c>
      <c r="H6615" s="2">
        <v>103125</v>
      </c>
      <c r="I6615" s="2">
        <f t="shared" si="103"/>
        <v>103125</v>
      </c>
    </row>
    <row r="6616" spans="2:9" x14ac:dyDescent="0.25">
      <c r="B6616" s="3" t="s">
        <v>7203</v>
      </c>
      <c r="C6616" s="3" t="s">
        <v>1961</v>
      </c>
      <c r="D6616" s="2">
        <v>0</v>
      </c>
      <c r="E6616" s="2">
        <v>0</v>
      </c>
      <c r="F6616" s="2">
        <v>0</v>
      </c>
      <c r="G6616" s="2">
        <v>0</v>
      </c>
      <c r="H6616" s="2">
        <v>103125</v>
      </c>
      <c r="I6616" s="2">
        <f t="shared" si="103"/>
        <v>103125</v>
      </c>
    </row>
    <row r="6617" spans="2:9" x14ac:dyDescent="0.25">
      <c r="B6617" s="3" t="s">
        <v>7205</v>
      </c>
      <c r="C6617" s="3" t="s">
        <v>1962</v>
      </c>
      <c r="D6617" s="2">
        <v>0</v>
      </c>
      <c r="E6617" s="2">
        <v>0</v>
      </c>
      <c r="F6617" s="2">
        <v>0</v>
      </c>
      <c r="G6617" s="2">
        <v>0</v>
      </c>
      <c r="H6617" s="2">
        <v>102571</v>
      </c>
      <c r="I6617" s="2">
        <f t="shared" si="103"/>
        <v>102571</v>
      </c>
    </row>
    <row r="6618" spans="2:9" x14ac:dyDescent="0.25">
      <c r="B6618" s="3" t="s">
        <v>7207</v>
      </c>
      <c r="C6618" s="3" t="s">
        <v>2746</v>
      </c>
      <c r="D6618" s="2">
        <v>0</v>
      </c>
      <c r="E6618" s="2">
        <v>0</v>
      </c>
      <c r="F6618" s="2">
        <v>0</v>
      </c>
      <c r="G6618" s="2">
        <v>0</v>
      </c>
      <c r="H6618" s="2">
        <v>102000</v>
      </c>
      <c r="I6618" s="2">
        <f t="shared" si="103"/>
        <v>102000</v>
      </c>
    </row>
    <row r="6619" spans="2:9" x14ac:dyDescent="0.25">
      <c r="B6619" s="3" t="s">
        <v>5974</v>
      </c>
      <c r="C6619" s="3" t="s">
        <v>53</v>
      </c>
      <c r="D6619" s="2">
        <v>0</v>
      </c>
      <c r="E6619" s="2">
        <v>0</v>
      </c>
      <c r="F6619" s="2">
        <v>0</v>
      </c>
      <c r="G6619" s="2">
        <v>0</v>
      </c>
      <c r="H6619" s="2">
        <v>101698.4</v>
      </c>
      <c r="I6619" s="2">
        <f t="shared" si="103"/>
        <v>101698.4</v>
      </c>
    </row>
    <row r="6620" spans="2:9" x14ac:dyDescent="0.25">
      <c r="B6620" s="3" t="s">
        <v>7210</v>
      </c>
      <c r="C6620" s="3" t="s">
        <v>1963</v>
      </c>
      <c r="D6620" s="2">
        <v>0</v>
      </c>
      <c r="E6620" s="2">
        <v>0</v>
      </c>
      <c r="F6620" s="2">
        <v>0</v>
      </c>
      <c r="G6620" s="2">
        <v>0</v>
      </c>
      <c r="H6620" s="2">
        <v>101304</v>
      </c>
      <c r="I6620" s="2">
        <f t="shared" si="103"/>
        <v>101304</v>
      </c>
    </row>
    <row r="6621" spans="2:9" x14ac:dyDescent="0.25">
      <c r="B6621" s="3" t="s">
        <v>7210</v>
      </c>
      <c r="C6621" s="3" t="s">
        <v>2749</v>
      </c>
      <c r="D6621" s="2">
        <v>0</v>
      </c>
      <c r="E6621" s="2">
        <v>0</v>
      </c>
      <c r="F6621" s="2">
        <v>0</v>
      </c>
      <c r="G6621" s="2">
        <v>0</v>
      </c>
      <c r="H6621" s="2">
        <v>101304</v>
      </c>
      <c r="I6621" s="2">
        <f t="shared" si="103"/>
        <v>101304</v>
      </c>
    </row>
    <row r="6622" spans="2:9" x14ac:dyDescent="0.25">
      <c r="B6622" s="3" t="s">
        <v>6408</v>
      </c>
      <c r="C6622" s="3" t="s">
        <v>2751</v>
      </c>
      <c r="D6622" s="2">
        <v>0</v>
      </c>
      <c r="E6622" s="2">
        <v>0</v>
      </c>
      <c r="F6622" s="2">
        <v>0</v>
      </c>
      <c r="G6622" s="2">
        <v>0</v>
      </c>
      <c r="H6622" s="2">
        <v>100500</v>
      </c>
      <c r="I6622" s="2">
        <f t="shared" si="103"/>
        <v>100500</v>
      </c>
    </row>
    <row r="6623" spans="2:9" x14ac:dyDescent="0.25">
      <c r="B6623" s="3" t="s">
        <v>7213</v>
      </c>
      <c r="C6623" s="3" t="s">
        <v>2752</v>
      </c>
      <c r="D6623" s="2">
        <v>0</v>
      </c>
      <c r="E6623" s="2">
        <v>0</v>
      </c>
      <c r="F6623" s="2">
        <v>0</v>
      </c>
      <c r="G6623" s="2">
        <v>0</v>
      </c>
      <c r="H6623" s="2">
        <v>100052.15</v>
      </c>
      <c r="I6623" s="2">
        <f t="shared" si="103"/>
        <v>100052.15</v>
      </c>
    </row>
    <row r="6624" spans="2:9" x14ac:dyDescent="0.25">
      <c r="B6624" s="3" t="s">
        <v>7213</v>
      </c>
      <c r="C6624" s="3" t="s">
        <v>2753</v>
      </c>
      <c r="D6624" s="2">
        <v>0</v>
      </c>
      <c r="E6624" s="2">
        <v>0</v>
      </c>
      <c r="F6624" s="2">
        <v>0</v>
      </c>
      <c r="G6624" s="2">
        <v>0</v>
      </c>
      <c r="H6624" s="2">
        <v>100052.15</v>
      </c>
      <c r="I6624" s="2">
        <f t="shared" si="103"/>
        <v>100052.15</v>
      </c>
    </row>
    <row r="6625" spans="2:9" x14ac:dyDescent="0.25">
      <c r="B6625" s="3" t="s">
        <v>7214</v>
      </c>
      <c r="C6625" s="3" t="s">
        <v>2073</v>
      </c>
      <c r="D6625" s="2">
        <v>0</v>
      </c>
      <c r="E6625" s="2">
        <v>0</v>
      </c>
      <c r="F6625" s="2">
        <v>0</v>
      </c>
      <c r="G6625" s="2">
        <v>0</v>
      </c>
      <c r="H6625" s="2">
        <v>100052</v>
      </c>
      <c r="I6625" s="2">
        <f t="shared" si="103"/>
        <v>100052</v>
      </c>
    </row>
    <row r="6626" spans="2:9" x14ac:dyDescent="0.25">
      <c r="B6626" s="3" t="s">
        <v>7215</v>
      </c>
      <c r="C6626" s="3" t="s">
        <v>2074</v>
      </c>
      <c r="D6626" s="2">
        <v>0</v>
      </c>
      <c r="E6626" s="2">
        <v>0</v>
      </c>
      <c r="F6626" s="2">
        <v>0</v>
      </c>
      <c r="G6626" s="2">
        <v>0</v>
      </c>
      <c r="H6626" s="2">
        <v>100008</v>
      </c>
      <c r="I6626" s="2">
        <f t="shared" si="103"/>
        <v>100008</v>
      </c>
    </row>
    <row r="6627" spans="2:9" x14ac:dyDescent="0.25">
      <c r="B6627" s="3" t="s">
        <v>7221</v>
      </c>
      <c r="C6627" s="3" t="s">
        <v>1085</v>
      </c>
      <c r="D6627" s="2">
        <v>0</v>
      </c>
      <c r="E6627" s="2">
        <v>0</v>
      </c>
      <c r="F6627" s="2">
        <v>0</v>
      </c>
      <c r="G6627" s="2">
        <v>0</v>
      </c>
      <c r="H6627" s="2">
        <v>99940</v>
      </c>
      <c r="I6627" s="2">
        <f t="shared" si="103"/>
        <v>99940</v>
      </c>
    </row>
    <row r="6628" spans="2:9" x14ac:dyDescent="0.25">
      <c r="B6628" s="3" t="s">
        <v>7226</v>
      </c>
      <c r="C6628" s="3" t="s">
        <v>2761</v>
      </c>
      <c r="D6628" s="2">
        <v>0</v>
      </c>
      <c r="E6628" s="2">
        <v>0</v>
      </c>
      <c r="F6628" s="2">
        <v>0</v>
      </c>
      <c r="G6628" s="2">
        <v>0</v>
      </c>
      <c r="H6628" s="2">
        <v>97613</v>
      </c>
      <c r="I6628" s="2">
        <f t="shared" si="103"/>
        <v>97613</v>
      </c>
    </row>
    <row r="6629" spans="2:9" x14ac:dyDescent="0.25">
      <c r="B6629" s="3" t="s">
        <v>7226</v>
      </c>
      <c r="C6629" s="3" t="s">
        <v>1966</v>
      </c>
      <c r="D6629" s="2">
        <v>0</v>
      </c>
      <c r="E6629" s="2">
        <v>0</v>
      </c>
      <c r="F6629" s="2">
        <v>0</v>
      </c>
      <c r="G6629" s="2">
        <v>0</v>
      </c>
      <c r="H6629" s="2">
        <v>97613</v>
      </c>
      <c r="I6629" s="2">
        <f t="shared" si="103"/>
        <v>97613</v>
      </c>
    </row>
    <row r="6630" spans="2:9" x14ac:dyDescent="0.25">
      <c r="B6630" s="3" t="s">
        <v>6601</v>
      </c>
      <c r="C6630" s="3" t="s">
        <v>728</v>
      </c>
      <c r="D6630" s="2">
        <v>0</v>
      </c>
      <c r="E6630" s="2">
        <v>0</v>
      </c>
      <c r="F6630" s="2">
        <v>0</v>
      </c>
      <c r="G6630" s="2">
        <v>0</v>
      </c>
      <c r="H6630" s="2">
        <v>97504</v>
      </c>
      <c r="I6630" s="2">
        <f t="shared" si="103"/>
        <v>97504</v>
      </c>
    </row>
    <row r="6631" spans="2:9" x14ac:dyDescent="0.25">
      <c r="B6631" s="3" t="s">
        <v>6601</v>
      </c>
      <c r="C6631" s="3" t="s">
        <v>2436</v>
      </c>
      <c r="D6631" s="2">
        <v>0</v>
      </c>
      <c r="E6631" s="2">
        <v>0</v>
      </c>
      <c r="F6631" s="2">
        <v>0</v>
      </c>
      <c r="G6631" s="2">
        <v>0</v>
      </c>
      <c r="H6631" s="2">
        <v>97504</v>
      </c>
      <c r="I6631" s="2">
        <f t="shared" si="103"/>
        <v>97504</v>
      </c>
    </row>
    <row r="6632" spans="2:9" x14ac:dyDescent="0.25">
      <c r="B6632" s="3" t="s">
        <v>7228</v>
      </c>
      <c r="C6632" s="3" t="s">
        <v>2080</v>
      </c>
      <c r="D6632" s="2">
        <v>0</v>
      </c>
      <c r="E6632" s="2">
        <v>0</v>
      </c>
      <c r="F6632" s="2">
        <v>0</v>
      </c>
      <c r="G6632" s="2">
        <v>0</v>
      </c>
      <c r="H6632" s="2">
        <v>97500</v>
      </c>
      <c r="I6632" s="2">
        <f t="shared" si="103"/>
        <v>97500</v>
      </c>
    </row>
    <row r="6633" spans="2:9" x14ac:dyDescent="0.25">
      <c r="B6633" s="3" t="s">
        <v>6056</v>
      </c>
      <c r="C6633" s="3" t="s">
        <v>175</v>
      </c>
      <c r="D6633" s="2">
        <v>0</v>
      </c>
      <c r="E6633" s="2">
        <v>0</v>
      </c>
      <c r="F6633" s="2">
        <v>0</v>
      </c>
      <c r="G6633" s="2">
        <v>0</v>
      </c>
      <c r="H6633" s="2">
        <v>97480</v>
      </c>
      <c r="I6633" s="2">
        <f t="shared" si="103"/>
        <v>97480</v>
      </c>
    </row>
    <row r="6634" spans="2:9" x14ac:dyDescent="0.25">
      <c r="B6634" s="3" t="s">
        <v>7232</v>
      </c>
      <c r="C6634" s="3" t="s">
        <v>1967</v>
      </c>
      <c r="D6634" s="2">
        <v>0</v>
      </c>
      <c r="E6634" s="2">
        <v>0</v>
      </c>
      <c r="F6634" s="2">
        <v>0</v>
      </c>
      <c r="G6634" s="2">
        <v>0</v>
      </c>
      <c r="H6634" s="2">
        <v>96500</v>
      </c>
      <c r="I6634" s="2">
        <f t="shared" si="103"/>
        <v>96500</v>
      </c>
    </row>
    <row r="6635" spans="2:9" x14ac:dyDescent="0.25">
      <c r="B6635" s="3" t="s">
        <v>7238</v>
      </c>
      <c r="C6635" s="3" t="s">
        <v>2083</v>
      </c>
      <c r="D6635" s="2">
        <v>0</v>
      </c>
      <c r="E6635" s="2">
        <v>0</v>
      </c>
      <c r="F6635" s="2">
        <v>0</v>
      </c>
      <c r="G6635" s="2">
        <v>0</v>
      </c>
      <c r="H6635" s="2">
        <v>96000</v>
      </c>
      <c r="I6635" s="2">
        <f t="shared" si="103"/>
        <v>96000</v>
      </c>
    </row>
    <row r="6636" spans="2:9" x14ac:dyDescent="0.25">
      <c r="B6636" s="3" t="s">
        <v>7240</v>
      </c>
      <c r="C6636" s="3" t="s">
        <v>2084</v>
      </c>
      <c r="D6636" s="2">
        <v>0</v>
      </c>
      <c r="E6636" s="2">
        <v>0</v>
      </c>
      <c r="F6636" s="2">
        <v>0</v>
      </c>
      <c r="G6636" s="2">
        <v>0</v>
      </c>
      <c r="H6636" s="2">
        <v>96000</v>
      </c>
      <c r="I6636" s="2">
        <f t="shared" si="103"/>
        <v>96000</v>
      </c>
    </row>
    <row r="6637" spans="2:9" x14ac:dyDescent="0.25">
      <c r="B6637" s="3" t="s">
        <v>7241</v>
      </c>
      <c r="C6637" s="3" t="s">
        <v>2767</v>
      </c>
      <c r="D6637" s="2">
        <v>0</v>
      </c>
      <c r="E6637" s="2">
        <v>0</v>
      </c>
      <c r="F6637" s="2">
        <v>0</v>
      </c>
      <c r="G6637" s="2">
        <v>0</v>
      </c>
      <c r="H6637" s="2">
        <v>96000</v>
      </c>
      <c r="I6637" s="2">
        <f t="shared" si="103"/>
        <v>96000</v>
      </c>
    </row>
    <row r="6638" spans="2:9" x14ac:dyDescent="0.25">
      <c r="B6638" s="3" t="s">
        <v>7241</v>
      </c>
      <c r="C6638" s="3" t="s">
        <v>1970</v>
      </c>
      <c r="D6638" s="2">
        <v>0</v>
      </c>
      <c r="E6638" s="2">
        <v>0</v>
      </c>
      <c r="F6638" s="2">
        <v>0</v>
      </c>
      <c r="G6638" s="2">
        <v>0</v>
      </c>
      <c r="H6638" s="2">
        <v>96000</v>
      </c>
      <c r="I6638" s="2">
        <f t="shared" si="103"/>
        <v>96000</v>
      </c>
    </row>
    <row r="6639" spans="2:9" x14ac:dyDescent="0.25">
      <c r="B6639" s="3" t="s">
        <v>7244</v>
      </c>
      <c r="C6639" s="3" t="s">
        <v>2768</v>
      </c>
      <c r="D6639" s="2">
        <v>0</v>
      </c>
      <c r="E6639" s="2">
        <v>0</v>
      </c>
      <c r="F6639" s="2">
        <v>0</v>
      </c>
      <c r="G6639" s="2">
        <v>0</v>
      </c>
      <c r="H6639" s="2">
        <v>94500</v>
      </c>
      <c r="I6639" s="2">
        <f t="shared" si="103"/>
        <v>94500</v>
      </c>
    </row>
    <row r="6640" spans="2:9" x14ac:dyDescent="0.25">
      <c r="B6640" s="3" t="s">
        <v>7162</v>
      </c>
      <c r="C6640" s="3" t="s">
        <v>2769</v>
      </c>
      <c r="D6640" s="2">
        <v>0</v>
      </c>
      <c r="E6640" s="2">
        <v>0</v>
      </c>
      <c r="F6640" s="2">
        <v>0</v>
      </c>
      <c r="G6640" s="2">
        <v>0</v>
      </c>
      <c r="H6640" s="2">
        <v>94219</v>
      </c>
      <c r="I6640" s="2">
        <f t="shared" si="103"/>
        <v>94219</v>
      </c>
    </row>
    <row r="6641" spans="2:9" x14ac:dyDescent="0.25">
      <c r="B6641" s="3" t="s">
        <v>7247</v>
      </c>
      <c r="C6641" s="3" t="s">
        <v>2770</v>
      </c>
      <c r="D6641" s="2">
        <v>0</v>
      </c>
      <c r="E6641" s="2">
        <v>0</v>
      </c>
      <c r="F6641" s="2">
        <v>0</v>
      </c>
      <c r="G6641" s="2">
        <v>0</v>
      </c>
      <c r="H6641" s="2">
        <v>92748</v>
      </c>
      <c r="I6641" s="2">
        <f t="shared" si="103"/>
        <v>92748</v>
      </c>
    </row>
    <row r="6642" spans="2:9" x14ac:dyDescent="0.25">
      <c r="B6642" s="3" t="s">
        <v>7247</v>
      </c>
      <c r="C6642" s="3" t="s">
        <v>1975</v>
      </c>
      <c r="D6642" s="2">
        <v>0</v>
      </c>
      <c r="E6642" s="2">
        <v>0</v>
      </c>
      <c r="F6642" s="2">
        <v>0</v>
      </c>
      <c r="G6642" s="2">
        <v>0</v>
      </c>
      <c r="H6642" s="2">
        <v>92748</v>
      </c>
      <c r="I6642" s="2">
        <f t="shared" si="103"/>
        <v>92748</v>
      </c>
    </row>
    <row r="6643" spans="2:9" x14ac:dyDescent="0.25">
      <c r="B6643" s="3" t="s">
        <v>7248</v>
      </c>
      <c r="C6643" s="3" t="s">
        <v>2085</v>
      </c>
      <c r="D6643" s="2">
        <v>0</v>
      </c>
      <c r="E6643" s="2">
        <v>0</v>
      </c>
      <c r="F6643" s="2">
        <v>0</v>
      </c>
      <c r="G6643" s="2">
        <v>0</v>
      </c>
      <c r="H6643" s="2">
        <v>92182</v>
      </c>
      <c r="I6643" s="2">
        <f t="shared" si="103"/>
        <v>92182</v>
      </c>
    </row>
    <row r="6644" spans="2:9" x14ac:dyDescent="0.25">
      <c r="B6644" s="3" t="s">
        <v>7198</v>
      </c>
      <c r="C6644" s="3" t="s">
        <v>2771</v>
      </c>
      <c r="D6644" s="2">
        <v>0</v>
      </c>
      <c r="E6644" s="2">
        <v>0</v>
      </c>
      <c r="F6644" s="2">
        <v>0</v>
      </c>
      <c r="G6644" s="2">
        <v>0</v>
      </c>
      <c r="H6644" s="2">
        <v>91000</v>
      </c>
      <c r="I6644" s="2">
        <f t="shared" si="103"/>
        <v>91000</v>
      </c>
    </row>
    <row r="6645" spans="2:9" x14ac:dyDescent="0.25">
      <c r="B6645" s="3" t="s">
        <v>7265</v>
      </c>
      <c r="C6645" s="3" t="s">
        <v>2087</v>
      </c>
      <c r="D6645" s="2">
        <v>0</v>
      </c>
      <c r="E6645" s="2">
        <v>0</v>
      </c>
      <c r="F6645" s="2">
        <v>0</v>
      </c>
      <c r="G6645" s="2">
        <v>0</v>
      </c>
      <c r="H6645" s="2">
        <v>90000</v>
      </c>
      <c r="I6645" s="2">
        <f t="shared" si="103"/>
        <v>90000</v>
      </c>
    </row>
    <row r="6646" spans="2:9" x14ac:dyDescent="0.25">
      <c r="B6646" s="3" t="s">
        <v>7266</v>
      </c>
      <c r="C6646" s="3" t="s">
        <v>2778</v>
      </c>
      <c r="D6646" s="2">
        <v>0</v>
      </c>
      <c r="E6646" s="2">
        <v>0</v>
      </c>
      <c r="F6646" s="2">
        <v>0</v>
      </c>
      <c r="G6646" s="2">
        <v>0</v>
      </c>
      <c r="H6646" s="2">
        <v>90000</v>
      </c>
      <c r="I6646" s="2">
        <f t="shared" si="103"/>
        <v>90000</v>
      </c>
    </row>
    <row r="6647" spans="2:9" x14ac:dyDescent="0.25">
      <c r="B6647" s="3" t="s">
        <v>7267</v>
      </c>
      <c r="C6647" s="3" t="s">
        <v>2779</v>
      </c>
      <c r="D6647" s="2">
        <v>0</v>
      </c>
      <c r="E6647" s="2">
        <v>0</v>
      </c>
      <c r="F6647" s="2">
        <v>0</v>
      </c>
      <c r="G6647" s="2">
        <v>0</v>
      </c>
      <c r="H6647" s="2">
        <v>90000</v>
      </c>
      <c r="I6647" s="2">
        <f t="shared" si="103"/>
        <v>90000</v>
      </c>
    </row>
    <row r="6648" spans="2:9" x14ac:dyDescent="0.25">
      <c r="B6648" s="3" t="s">
        <v>7268</v>
      </c>
      <c r="C6648" s="3" t="s">
        <v>1993</v>
      </c>
      <c r="D6648" s="2">
        <v>0</v>
      </c>
      <c r="E6648" s="2">
        <v>0</v>
      </c>
      <c r="F6648" s="2">
        <v>0</v>
      </c>
      <c r="G6648" s="2">
        <v>0</v>
      </c>
      <c r="H6648" s="2">
        <v>90000</v>
      </c>
      <c r="I6648" s="2">
        <f t="shared" si="103"/>
        <v>90000</v>
      </c>
    </row>
    <row r="6649" spans="2:9" x14ac:dyDescent="0.25">
      <c r="B6649" s="3" t="s">
        <v>7269</v>
      </c>
      <c r="C6649" s="3" t="s">
        <v>2088</v>
      </c>
      <c r="D6649" s="2">
        <v>0</v>
      </c>
      <c r="E6649" s="2">
        <v>0</v>
      </c>
      <c r="F6649" s="2">
        <v>0</v>
      </c>
      <c r="G6649" s="2">
        <v>0</v>
      </c>
      <c r="H6649" s="2">
        <v>90000</v>
      </c>
      <c r="I6649" s="2">
        <f t="shared" si="103"/>
        <v>90000</v>
      </c>
    </row>
    <row r="6650" spans="2:9" x14ac:dyDescent="0.25">
      <c r="B6650" s="3" t="s">
        <v>7270</v>
      </c>
      <c r="C6650" s="3" t="s">
        <v>2780</v>
      </c>
      <c r="D6650" s="2">
        <v>0</v>
      </c>
      <c r="E6650" s="2">
        <v>0</v>
      </c>
      <c r="F6650" s="2">
        <v>0</v>
      </c>
      <c r="G6650" s="2">
        <v>0</v>
      </c>
      <c r="H6650" s="2">
        <v>90000</v>
      </c>
      <c r="I6650" s="2">
        <f t="shared" si="103"/>
        <v>90000</v>
      </c>
    </row>
    <row r="6651" spans="2:9" x14ac:dyDescent="0.25">
      <c r="B6651" s="3" t="s">
        <v>7262</v>
      </c>
      <c r="C6651" s="3" t="s">
        <v>2781</v>
      </c>
      <c r="D6651" s="2">
        <v>0</v>
      </c>
      <c r="E6651" s="2">
        <v>0</v>
      </c>
      <c r="F6651" s="2">
        <v>0</v>
      </c>
      <c r="G6651" s="2">
        <v>0</v>
      </c>
      <c r="H6651" s="2">
        <v>90000</v>
      </c>
      <c r="I6651" s="2">
        <f t="shared" si="103"/>
        <v>90000</v>
      </c>
    </row>
    <row r="6652" spans="2:9" x14ac:dyDescent="0.25">
      <c r="B6652" s="3" t="s">
        <v>6785</v>
      </c>
      <c r="C6652" s="3" t="s">
        <v>2782</v>
      </c>
      <c r="D6652" s="2">
        <v>0</v>
      </c>
      <c r="E6652" s="2">
        <v>0</v>
      </c>
      <c r="F6652" s="2">
        <v>0</v>
      </c>
      <c r="G6652" s="2">
        <v>0</v>
      </c>
      <c r="H6652" s="2">
        <v>90000</v>
      </c>
      <c r="I6652" s="2">
        <f t="shared" si="103"/>
        <v>90000</v>
      </c>
    </row>
    <row r="6653" spans="2:9" x14ac:dyDescent="0.25">
      <c r="B6653" s="3" t="s">
        <v>7264</v>
      </c>
      <c r="C6653" s="3" t="s">
        <v>2783</v>
      </c>
      <c r="D6653" s="2">
        <v>0</v>
      </c>
      <c r="E6653" s="2">
        <v>0</v>
      </c>
      <c r="F6653" s="2">
        <v>0</v>
      </c>
      <c r="G6653" s="2">
        <v>0</v>
      </c>
      <c r="H6653" s="2">
        <v>90000</v>
      </c>
      <c r="I6653" s="2">
        <f t="shared" si="103"/>
        <v>90000</v>
      </c>
    </row>
    <row r="6654" spans="2:9" x14ac:dyDescent="0.25">
      <c r="B6654" s="3" t="s">
        <v>7267</v>
      </c>
      <c r="C6654" s="3" t="s">
        <v>1988</v>
      </c>
      <c r="D6654" s="2">
        <v>0</v>
      </c>
      <c r="E6654" s="2">
        <v>0</v>
      </c>
      <c r="F6654" s="2">
        <v>0</v>
      </c>
      <c r="G6654" s="2">
        <v>0</v>
      </c>
      <c r="H6654" s="2">
        <v>90000</v>
      </c>
      <c r="I6654" s="2">
        <f t="shared" si="103"/>
        <v>90000</v>
      </c>
    </row>
    <row r="6655" spans="2:9" x14ac:dyDescent="0.25">
      <c r="B6655" s="3" t="s">
        <v>7271</v>
      </c>
      <c r="C6655" s="3" t="s">
        <v>2784</v>
      </c>
      <c r="D6655" s="2">
        <v>0</v>
      </c>
      <c r="E6655" s="2">
        <v>0</v>
      </c>
      <c r="F6655" s="2">
        <v>0</v>
      </c>
      <c r="G6655" s="2">
        <v>0</v>
      </c>
      <c r="H6655" s="2">
        <v>90000</v>
      </c>
      <c r="I6655" s="2">
        <f t="shared" si="103"/>
        <v>90000</v>
      </c>
    </row>
    <row r="6656" spans="2:9" x14ac:dyDescent="0.25">
      <c r="B6656" s="3" t="s">
        <v>7266</v>
      </c>
      <c r="C6656" s="3" t="s">
        <v>1992</v>
      </c>
      <c r="D6656" s="2">
        <v>0</v>
      </c>
      <c r="E6656" s="2">
        <v>0</v>
      </c>
      <c r="F6656" s="2">
        <v>0</v>
      </c>
      <c r="G6656" s="2">
        <v>0</v>
      </c>
      <c r="H6656" s="2">
        <v>90000</v>
      </c>
      <c r="I6656" s="2">
        <f t="shared" si="103"/>
        <v>90000</v>
      </c>
    </row>
    <row r="6657" spans="2:9" x14ac:dyDescent="0.25">
      <c r="B6657" s="3" t="s">
        <v>7272</v>
      </c>
      <c r="C6657" s="3" t="s">
        <v>2785</v>
      </c>
      <c r="D6657" s="2">
        <v>0</v>
      </c>
      <c r="E6657" s="2">
        <v>0</v>
      </c>
      <c r="F6657" s="2">
        <v>0</v>
      </c>
      <c r="G6657" s="2">
        <v>0</v>
      </c>
      <c r="H6657" s="2">
        <v>90000</v>
      </c>
      <c r="I6657" s="2">
        <f t="shared" si="103"/>
        <v>90000</v>
      </c>
    </row>
    <row r="6658" spans="2:9" x14ac:dyDescent="0.25">
      <c r="B6658" s="3" t="s">
        <v>7273</v>
      </c>
      <c r="C6658" s="3" t="s">
        <v>2786</v>
      </c>
      <c r="D6658" s="2">
        <v>0</v>
      </c>
      <c r="E6658" s="2">
        <v>0</v>
      </c>
      <c r="F6658" s="2">
        <v>0</v>
      </c>
      <c r="G6658" s="2">
        <v>0</v>
      </c>
      <c r="H6658" s="2">
        <v>90000</v>
      </c>
      <c r="I6658" s="2">
        <f t="shared" si="103"/>
        <v>90000</v>
      </c>
    </row>
    <row r="6659" spans="2:9" x14ac:dyDescent="0.25">
      <c r="B6659" s="3" t="s">
        <v>7274</v>
      </c>
      <c r="C6659" s="3" t="s">
        <v>2787</v>
      </c>
      <c r="D6659" s="2">
        <v>0</v>
      </c>
      <c r="E6659" s="2">
        <v>0</v>
      </c>
      <c r="F6659" s="2">
        <v>0</v>
      </c>
      <c r="G6659" s="2">
        <v>0</v>
      </c>
      <c r="H6659" s="2">
        <v>90000</v>
      </c>
      <c r="I6659" s="2">
        <f t="shared" si="103"/>
        <v>90000</v>
      </c>
    </row>
    <row r="6660" spans="2:9" x14ac:dyDescent="0.25">
      <c r="B6660" s="3" t="s">
        <v>7275</v>
      </c>
      <c r="C6660" s="3" t="s">
        <v>2788</v>
      </c>
      <c r="D6660" s="2">
        <v>0</v>
      </c>
      <c r="E6660" s="2">
        <v>0</v>
      </c>
      <c r="F6660" s="2">
        <v>0</v>
      </c>
      <c r="G6660" s="2">
        <v>0</v>
      </c>
      <c r="H6660" s="2">
        <v>90000</v>
      </c>
      <c r="I6660" s="2">
        <f t="shared" si="103"/>
        <v>90000</v>
      </c>
    </row>
    <row r="6661" spans="2:9" x14ac:dyDescent="0.25">
      <c r="B6661" s="3" t="s">
        <v>7276</v>
      </c>
      <c r="C6661" s="3" t="s">
        <v>2789</v>
      </c>
      <c r="D6661" s="2">
        <v>0</v>
      </c>
      <c r="E6661" s="2">
        <v>0</v>
      </c>
      <c r="F6661" s="2">
        <v>0</v>
      </c>
      <c r="G6661" s="2">
        <v>0</v>
      </c>
      <c r="H6661" s="2">
        <v>90000</v>
      </c>
      <c r="I6661" s="2">
        <f t="shared" si="103"/>
        <v>90000</v>
      </c>
    </row>
    <row r="6662" spans="2:9" x14ac:dyDescent="0.25">
      <c r="B6662" s="3" t="s">
        <v>7276</v>
      </c>
      <c r="C6662" s="3" t="s">
        <v>1978</v>
      </c>
      <c r="D6662" s="2">
        <v>0</v>
      </c>
      <c r="E6662" s="2">
        <v>0</v>
      </c>
      <c r="F6662" s="2">
        <v>0</v>
      </c>
      <c r="G6662" s="2">
        <v>0</v>
      </c>
      <c r="H6662" s="2">
        <v>90000</v>
      </c>
      <c r="I6662" s="2">
        <f t="shared" si="103"/>
        <v>90000</v>
      </c>
    </row>
    <row r="6663" spans="2:9" x14ac:dyDescent="0.25">
      <c r="B6663" s="3" t="s">
        <v>7277</v>
      </c>
      <c r="C6663" s="3" t="s">
        <v>2790</v>
      </c>
      <c r="D6663" s="2">
        <v>0</v>
      </c>
      <c r="E6663" s="2">
        <v>0</v>
      </c>
      <c r="F6663" s="2">
        <v>0</v>
      </c>
      <c r="G6663" s="2">
        <v>0</v>
      </c>
      <c r="H6663" s="2">
        <v>90000</v>
      </c>
      <c r="I6663" s="2">
        <f t="shared" si="103"/>
        <v>90000</v>
      </c>
    </row>
    <row r="6664" spans="2:9" x14ac:dyDescent="0.25">
      <c r="B6664" s="3" t="s">
        <v>7271</v>
      </c>
      <c r="C6664" s="3" t="s">
        <v>1979</v>
      </c>
      <c r="D6664" s="2">
        <v>0</v>
      </c>
      <c r="E6664" s="2">
        <v>0</v>
      </c>
      <c r="F6664" s="2">
        <v>0</v>
      </c>
      <c r="G6664" s="2">
        <v>0</v>
      </c>
      <c r="H6664" s="2">
        <v>90000</v>
      </c>
      <c r="I6664" s="2">
        <f t="shared" ref="I6664:I6727" si="104">+D6664+E6664+F6664+G6664+H6664</f>
        <v>90000</v>
      </c>
    </row>
    <row r="6665" spans="2:9" x14ac:dyDescent="0.25">
      <c r="B6665" s="3" t="s">
        <v>7278</v>
      </c>
      <c r="C6665" s="3" t="s">
        <v>2791</v>
      </c>
      <c r="D6665" s="2">
        <v>0</v>
      </c>
      <c r="E6665" s="2">
        <v>0</v>
      </c>
      <c r="F6665" s="2">
        <v>0</v>
      </c>
      <c r="G6665" s="2">
        <v>0</v>
      </c>
      <c r="H6665" s="2">
        <v>90000</v>
      </c>
      <c r="I6665" s="2">
        <f t="shared" si="104"/>
        <v>90000</v>
      </c>
    </row>
    <row r="6666" spans="2:9" x14ac:dyDescent="0.25">
      <c r="B6666" s="3" t="s">
        <v>7275</v>
      </c>
      <c r="C6666" s="3" t="s">
        <v>1989</v>
      </c>
      <c r="D6666" s="2">
        <v>0</v>
      </c>
      <c r="E6666" s="2">
        <v>0</v>
      </c>
      <c r="F6666" s="2">
        <v>0</v>
      </c>
      <c r="G6666" s="2">
        <v>0</v>
      </c>
      <c r="H6666" s="2">
        <v>90000</v>
      </c>
      <c r="I6666" s="2">
        <f t="shared" si="104"/>
        <v>90000</v>
      </c>
    </row>
    <row r="6667" spans="2:9" x14ac:dyDescent="0.25">
      <c r="B6667" s="3" t="s">
        <v>7268</v>
      </c>
      <c r="C6667" s="3" t="s">
        <v>2792</v>
      </c>
      <c r="D6667" s="2">
        <v>0</v>
      </c>
      <c r="E6667" s="2">
        <v>0</v>
      </c>
      <c r="F6667" s="2">
        <v>0</v>
      </c>
      <c r="G6667" s="2">
        <v>0</v>
      </c>
      <c r="H6667" s="2">
        <v>90000</v>
      </c>
      <c r="I6667" s="2">
        <f t="shared" si="104"/>
        <v>90000</v>
      </c>
    </row>
    <row r="6668" spans="2:9" x14ac:dyDescent="0.25">
      <c r="B6668" s="3" t="s">
        <v>7277</v>
      </c>
      <c r="C6668" s="3" t="s">
        <v>377</v>
      </c>
      <c r="D6668" s="2">
        <v>0</v>
      </c>
      <c r="E6668" s="2">
        <v>0</v>
      </c>
      <c r="F6668" s="2">
        <v>0</v>
      </c>
      <c r="G6668" s="2">
        <v>0</v>
      </c>
      <c r="H6668" s="2">
        <v>90000</v>
      </c>
      <c r="I6668" s="2">
        <f t="shared" si="104"/>
        <v>90000</v>
      </c>
    </row>
    <row r="6669" spans="2:9" x14ac:dyDescent="0.25">
      <c r="B6669" s="3" t="s">
        <v>7279</v>
      </c>
      <c r="C6669" s="3" t="s">
        <v>1248</v>
      </c>
      <c r="D6669" s="2">
        <v>0</v>
      </c>
      <c r="E6669" s="2">
        <v>0</v>
      </c>
      <c r="F6669" s="2">
        <v>0</v>
      </c>
      <c r="G6669" s="2">
        <v>0</v>
      </c>
      <c r="H6669" s="2">
        <v>90000</v>
      </c>
      <c r="I6669" s="2">
        <f t="shared" si="104"/>
        <v>90000</v>
      </c>
    </row>
    <row r="6670" spans="2:9" x14ac:dyDescent="0.25">
      <c r="B6670" s="3" t="s">
        <v>7279</v>
      </c>
      <c r="C6670" s="3" t="s">
        <v>2793</v>
      </c>
      <c r="D6670" s="2">
        <v>0</v>
      </c>
      <c r="E6670" s="2">
        <v>0</v>
      </c>
      <c r="F6670" s="2">
        <v>0</v>
      </c>
      <c r="G6670" s="2">
        <v>0</v>
      </c>
      <c r="H6670" s="2">
        <v>90000</v>
      </c>
      <c r="I6670" s="2">
        <f t="shared" si="104"/>
        <v>90000</v>
      </c>
    </row>
    <row r="6671" spans="2:9" x14ac:dyDescent="0.25">
      <c r="B6671" s="3" t="s">
        <v>7278</v>
      </c>
      <c r="C6671" s="3" t="s">
        <v>1983</v>
      </c>
      <c r="D6671" s="2">
        <v>0</v>
      </c>
      <c r="E6671" s="2">
        <v>0</v>
      </c>
      <c r="F6671" s="2">
        <v>0</v>
      </c>
      <c r="G6671" s="2">
        <v>0</v>
      </c>
      <c r="H6671" s="2">
        <v>90000</v>
      </c>
      <c r="I6671" s="2">
        <f t="shared" si="104"/>
        <v>90000</v>
      </c>
    </row>
    <row r="6672" spans="2:9" x14ac:dyDescent="0.25">
      <c r="B6672" s="3" t="s">
        <v>7280</v>
      </c>
      <c r="C6672" s="3" t="s">
        <v>1247</v>
      </c>
      <c r="D6672" s="2">
        <v>0</v>
      </c>
      <c r="E6672" s="2">
        <v>0</v>
      </c>
      <c r="F6672" s="2">
        <v>0</v>
      </c>
      <c r="G6672" s="2">
        <v>0</v>
      </c>
      <c r="H6672" s="2">
        <v>90000</v>
      </c>
      <c r="I6672" s="2">
        <f t="shared" si="104"/>
        <v>90000</v>
      </c>
    </row>
    <row r="6673" spans="2:9" x14ac:dyDescent="0.25">
      <c r="B6673" s="3" t="s">
        <v>7282</v>
      </c>
      <c r="C6673" s="3" t="s">
        <v>2093</v>
      </c>
      <c r="D6673" s="2">
        <v>0</v>
      </c>
      <c r="E6673" s="2">
        <v>0</v>
      </c>
      <c r="F6673" s="2">
        <v>0</v>
      </c>
      <c r="G6673" s="2">
        <v>0</v>
      </c>
      <c r="H6673" s="2">
        <v>89480</v>
      </c>
      <c r="I6673" s="2">
        <f t="shared" si="104"/>
        <v>89480</v>
      </c>
    </row>
    <row r="6674" spans="2:9" x14ac:dyDescent="0.25">
      <c r="B6674" s="3" t="s">
        <v>7283</v>
      </c>
      <c r="C6674" s="3" t="s">
        <v>1995</v>
      </c>
      <c r="D6674" s="2">
        <v>0</v>
      </c>
      <c r="E6674" s="2">
        <v>0</v>
      </c>
      <c r="F6674" s="2">
        <v>0</v>
      </c>
      <c r="G6674" s="2">
        <v>0</v>
      </c>
      <c r="H6674" s="2">
        <v>89273</v>
      </c>
      <c r="I6674" s="2">
        <f t="shared" si="104"/>
        <v>89273</v>
      </c>
    </row>
    <row r="6675" spans="2:9" x14ac:dyDescent="0.25">
      <c r="B6675" s="3" t="s">
        <v>7283</v>
      </c>
      <c r="C6675" s="3" t="s">
        <v>2794</v>
      </c>
      <c r="D6675" s="2">
        <v>0</v>
      </c>
      <c r="E6675" s="2">
        <v>0</v>
      </c>
      <c r="F6675" s="2">
        <v>0</v>
      </c>
      <c r="G6675" s="2">
        <v>0</v>
      </c>
      <c r="H6675" s="2">
        <v>89273</v>
      </c>
      <c r="I6675" s="2">
        <f t="shared" si="104"/>
        <v>89273</v>
      </c>
    </row>
    <row r="6676" spans="2:9" x14ac:dyDescent="0.25">
      <c r="B6676" s="3" t="s">
        <v>7284</v>
      </c>
      <c r="C6676" s="3" t="s">
        <v>2094</v>
      </c>
      <c r="D6676" s="2">
        <v>0</v>
      </c>
      <c r="E6676" s="2">
        <v>0</v>
      </c>
      <c r="F6676" s="2">
        <v>0</v>
      </c>
      <c r="G6676" s="2">
        <v>0</v>
      </c>
      <c r="H6676" s="2">
        <v>89068</v>
      </c>
      <c r="I6676" s="2">
        <f t="shared" si="104"/>
        <v>89068</v>
      </c>
    </row>
    <row r="6677" spans="2:9" x14ac:dyDescent="0.25">
      <c r="B6677" s="3" t="s">
        <v>7162</v>
      </c>
      <c r="C6677" s="3" t="s">
        <v>2769</v>
      </c>
      <c r="D6677" s="2">
        <v>0</v>
      </c>
      <c r="E6677" s="2">
        <v>0</v>
      </c>
      <c r="F6677" s="2">
        <v>0</v>
      </c>
      <c r="G6677" s="2">
        <v>0</v>
      </c>
      <c r="H6677" s="2">
        <v>88666.5</v>
      </c>
      <c r="I6677" s="2">
        <f t="shared" si="104"/>
        <v>88666.5</v>
      </c>
    </row>
    <row r="6678" spans="2:9" x14ac:dyDescent="0.25">
      <c r="B6678" s="3" t="s">
        <v>7162</v>
      </c>
      <c r="C6678" s="3" t="s">
        <v>2714</v>
      </c>
      <c r="D6678" s="2">
        <v>0</v>
      </c>
      <c r="E6678" s="2">
        <v>0</v>
      </c>
      <c r="F6678" s="2">
        <v>0</v>
      </c>
      <c r="G6678" s="2">
        <v>0</v>
      </c>
      <c r="H6678" s="2">
        <v>88666.5</v>
      </c>
      <c r="I6678" s="2">
        <f t="shared" si="104"/>
        <v>88666.5</v>
      </c>
    </row>
    <row r="6679" spans="2:9" x14ac:dyDescent="0.25">
      <c r="B6679" s="3" t="s">
        <v>7287</v>
      </c>
      <c r="C6679" s="3" t="s">
        <v>2797</v>
      </c>
      <c r="D6679" s="2">
        <v>0</v>
      </c>
      <c r="E6679" s="2">
        <v>0</v>
      </c>
      <c r="F6679" s="2">
        <v>0</v>
      </c>
      <c r="G6679" s="2">
        <v>0</v>
      </c>
      <c r="H6679" s="2">
        <v>88662</v>
      </c>
      <c r="I6679" s="2">
        <f t="shared" si="104"/>
        <v>88662</v>
      </c>
    </row>
    <row r="6680" spans="2:9" x14ac:dyDescent="0.25">
      <c r="B6680" s="3" t="s">
        <v>7289</v>
      </c>
      <c r="C6680" s="3" t="s">
        <v>2799</v>
      </c>
      <c r="D6680" s="2">
        <v>0</v>
      </c>
      <c r="E6680" s="2">
        <v>0</v>
      </c>
      <c r="F6680" s="2">
        <v>0</v>
      </c>
      <c r="G6680" s="2">
        <v>0</v>
      </c>
      <c r="H6680" s="2">
        <v>88440</v>
      </c>
      <c r="I6680" s="2">
        <f t="shared" si="104"/>
        <v>88440</v>
      </c>
    </row>
    <row r="6681" spans="2:9" x14ac:dyDescent="0.25">
      <c r="B6681" s="3" t="s">
        <v>7207</v>
      </c>
      <c r="C6681" s="3" t="s">
        <v>1999</v>
      </c>
      <c r="D6681" s="2">
        <v>0</v>
      </c>
      <c r="E6681" s="2">
        <v>0</v>
      </c>
      <c r="F6681" s="2">
        <v>0</v>
      </c>
      <c r="G6681" s="2">
        <v>0</v>
      </c>
      <c r="H6681" s="2">
        <v>88000</v>
      </c>
      <c r="I6681" s="2">
        <f t="shared" si="104"/>
        <v>88000</v>
      </c>
    </row>
    <row r="6682" spans="2:9" x14ac:dyDescent="0.25">
      <c r="B6682" s="3" t="s">
        <v>7292</v>
      </c>
      <c r="C6682" s="3" t="s">
        <v>2801</v>
      </c>
      <c r="D6682" s="2">
        <v>0</v>
      </c>
      <c r="E6682" s="2">
        <v>0</v>
      </c>
      <c r="F6682" s="2">
        <v>0</v>
      </c>
      <c r="G6682" s="2">
        <v>0</v>
      </c>
      <c r="H6682" s="2">
        <v>87974</v>
      </c>
      <c r="I6682" s="2">
        <f t="shared" si="104"/>
        <v>87974</v>
      </c>
    </row>
    <row r="6683" spans="2:9" x14ac:dyDescent="0.25">
      <c r="B6683" s="3" t="s">
        <v>7294</v>
      </c>
      <c r="C6683" s="3" t="s">
        <v>2000</v>
      </c>
      <c r="D6683" s="2">
        <v>0</v>
      </c>
      <c r="E6683" s="2">
        <v>0</v>
      </c>
      <c r="F6683" s="2">
        <v>0</v>
      </c>
      <c r="G6683" s="2">
        <v>0</v>
      </c>
      <c r="H6683" s="2">
        <v>86539</v>
      </c>
      <c r="I6683" s="2">
        <f t="shared" si="104"/>
        <v>86539</v>
      </c>
    </row>
    <row r="6684" spans="2:9" x14ac:dyDescent="0.25">
      <c r="B6684" s="3" t="s">
        <v>7294</v>
      </c>
      <c r="C6684" s="3" t="s">
        <v>2804</v>
      </c>
      <c r="D6684" s="2">
        <v>0</v>
      </c>
      <c r="E6684" s="2">
        <v>0</v>
      </c>
      <c r="F6684" s="2">
        <v>0</v>
      </c>
      <c r="G6684" s="2">
        <v>0</v>
      </c>
      <c r="H6684" s="2">
        <v>86539</v>
      </c>
      <c r="I6684" s="2">
        <f t="shared" si="104"/>
        <v>86539</v>
      </c>
    </row>
    <row r="6685" spans="2:9" x14ac:dyDescent="0.25">
      <c r="B6685" s="3" t="s">
        <v>7297</v>
      </c>
      <c r="C6685" s="3" t="s">
        <v>2095</v>
      </c>
      <c r="D6685" s="2">
        <v>0</v>
      </c>
      <c r="E6685" s="2">
        <v>0</v>
      </c>
      <c r="F6685" s="2">
        <v>0</v>
      </c>
      <c r="G6685" s="2">
        <v>0</v>
      </c>
      <c r="H6685" s="2">
        <v>86370</v>
      </c>
      <c r="I6685" s="2">
        <f t="shared" si="104"/>
        <v>86370</v>
      </c>
    </row>
    <row r="6686" spans="2:9" x14ac:dyDescent="0.25">
      <c r="B6686" s="3" t="s">
        <v>7299</v>
      </c>
      <c r="C6686" s="3" t="s">
        <v>2096</v>
      </c>
      <c r="D6686" s="2">
        <v>0</v>
      </c>
      <c r="E6686" s="2">
        <v>0</v>
      </c>
      <c r="F6686" s="2">
        <v>0</v>
      </c>
      <c r="G6686" s="2">
        <v>0</v>
      </c>
      <c r="H6686" s="2">
        <v>86000</v>
      </c>
      <c r="I6686" s="2">
        <f t="shared" si="104"/>
        <v>86000</v>
      </c>
    </row>
    <row r="6687" spans="2:9" x14ac:dyDescent="0.25">
      <c r="B6687" s="3" t="s">
        <v>7300</v>
      </c>
      <c r="C6687" s="3" t="s">
        <v>2807</v>
      </c>
      <c r="D6687" s="2">
        <v>0</v>
      </c>
      <c r="E6687" s="2">
        <v>0</v>
      </c>
      <c r="F6687" s="2">
        <v>0</v>
      </c>
      <c r="G6687" s="2">
        <v>0</v>
      </c>
      <c r="H6687" s="2">
        <v>85692</v>
      </c>
      <c r="I6687" s="2">
        <f t="shared" si="104"/>
        <v>85692</v>
      </c>
    </row>
    <row r="6688" spans="2:9" x14ac:dyDescent="0.25">
      <c r="B6688" s="3" t="s">
        <v>7300</v>
      </c>
      <c r="C6688" s="3" t="s">
        <v>2808</v>
      </c>
      <c r="D6688" s="2">
        <v>0</v>
      </c>
      <c r="E6688" s="2">
        <v>0</v>
      </c>
      <c r="F6688" s="2">
        <v>0</v>
      </c>
      <c r="G6688" s="2">
        <v>0</v>
      </c>
      <c r="H6688" s="2">
        <v>85692</v>
      </c>
      <c r="I6688" s="2">
        <f t="shared" si="104"/>
        <v>85692</v>
      </c>
    </row>
    <row r="6689" spans="2:9" x14ac:dyDescent="0.25">
      <c r="B6689" s="3" t="s">
        <v>7301</v>
      </c>
      <c r="C6689" s="3" t="s">
        <v>2810</v>
      </c>
      <c r="D6689" s="2">
        <v>0</v>
      </c>
      <c r="E6689" s="2">
        <v>0</v>
      </c>
      <c r="F6689" s="2">
        <v>0</v>
      </c>
      <c r="G6689" s="2">
        <v>0</v>
      </c>
      <c r="H6689" s="2">
        <v>85500</v>
      </c>
      <c r="I6689" s="2">
        <f t="shared" si="104"/>
        <v>85500</v>
      </c>
    </row>
    <row r="6690" spans="2:9" x14ac:dyDescent="0.25">
      <c r="B6690" s="3" t="s">
        <v>6840</v>
      </c>
      <c r="C6690" s="3" t="s">
        <v>2811</v>
      </c>
      <c r="D6690" s="2">
        <v>0</v>
      </c>
      <c r="E6690" s="2">
        <v>0</v>
      </c>
      <c r="F6690" s="2">
        <v>0</v>
      </c>
      <c r="G6690" s="2">
        <v>0</v>
      </c>
      <c r="H6690" s="2">
        <v>85480</v>
      </c>
      <c r="I6690" s="2">
        <f t="shared" si="104"/>
        <v>85480</v>
      </c>
    </row>
    <row r="6691" spans="2:9" x14ac:dyDescent="0.25">
      <c r="B6691" s="3" t="s">
        <v>6023</v>
      </c>
      <c r="C6691" s="3" t="s">
        <v>2283</v>
      </c>
      <c r="D6691" s="2">
        <v>0</v>
      </c>
      <c r="E6691" s="2">
        <v>0</v>
      </c>
      <c r="F6691" s="2">
        <v>0</v>
      </c>
      <c r="G6691" s="2">
        <v>0</v>
      </c>
      <c r="H6691" s="2">
        <v>85162</v>
      </c>
      <c r="I6691" s="2">
        <f t="shared" si="104"/>
        <v>85162</v>
      </c>
    </row>
    <row r="6692" spans="2:9" x14ac:dyDescent="0.25">
      <c r="B6692" s="3" t="s">
        <v>7303</v>
      </c>
      <c r="C6692" s="3" t="s">
        <v>2813</v>
      </c>
      <c r="D6692" s="2">
        <v>0</v>
      </c>
      <c r="E6692" s="2">
        <v>0</v>
      </c>
      <c r="F6692" s="2">
        <v>0</v>
      </c>
      <c r="G6692" s="2">
        <v>0</v>
      </c>
      <c r="H6692" s="2">
        <v>85107</v>
      </c>
      <c r="I6692" s="2">
        <f t="shared" si="104"/>
        <v>85107</v>
      </c>
    </row>
    <row r="6693" spans="2:9" x14ac:dyDescent="0.25">
      <c r="B6693" s="3" t="s">
        <v>7303</v>
      </c>
      <c r="C6693" s="3" t="s">
        <v>1641</v>
      </c>
      <c r="D6693" s="2">
        <v>0</v>
      </c>
      <c r="E6693" s="2">
        <v>0</v>
      </c>
      <c r="F6693" s="2">
        <v>0</v>
      </c>
      <c r="G6693" s="2">
        <v>0</v>
      </c>
      <c r="H6693" s="2">
        <v>85107</v>
      </c>
      <c r="I6693" s="2">
        <f t="shared" si="104"/>
        <v>85107</v>
      </c>
    </row>
    <row r="6694" spans="2:9" x14ac:dyDescent="0.25">
      <c r="B6694" s="3" t="s">
        <v>7308</v>
      </c>
      <c r="C6694" s="3" t="s">
        <v>2098</v>
      </c>
      <c r="D6694" s="2">
        <v>0</v>
      </c>
      <c r="E6694" s="2">
        <v>0</v>
      </c>
      <c r="F6694" s="2">
        <v>0</v>
      </c>
      <c r="G6694" s="2">
        <v>0</v>
      </c>
      <c r="H6694" s="2">
        <v>84378</v>
      </c>
      <c r="I6694" s="2">
        <f t="shared" si="104"/>
        <v>84378</v>
      </c>
    </row>
    <row r="6695" spans="2:9" x14ac:dyDescent="0.25">
      <c r="B6695" s="3" t="s">
        <v>7313</v>
      </c>
      <c r="C6695" s="3" t="s">
        <v>2823</v>
      </c>
      <c r="D6695" s="2">
        <v>0</v>
      </c>
      <c r="E6695" s="2">
        <v>0</v>
      </c>
      <c r="F6695" s="2">
        <v>0</v>
      </c>
      <c r="G6695" s="2">
        <v>0</v>
      </c>
      <c r="H6695" s="2">
        <v>84000</v>
      </c>
      <c r="I6695" s="2">
        <f t="shared" si="104"/>
        <v>84000</v>
      </c>
    </row>
    <row r="6696" spans="2:9" x14ac:dyDescent="0.25">
      <c r="B6696" s="3" t="s">
        <v>7316</v>
      </c>
      <c r="C6696" s="3" t="s">
        <v>2099</v>
      </c>
      <c r="D6696" s="2">
        <v>0</v>
      </c>
      <c r="E6696" s="2">
        <v>0</v>
      </c>
      <c r="F6696" s="2">
        <v>0</v>
      </c>
      <c r="G6696" s="2">
        <v>0</v>
      </c>
      <c r="H6696" s="2">
        <v>83840</v>
      </c>
      <c r="I6696" s="2">
        <f t="shared" si="104"/>
        <v>83840</v>
      </c>
    </row>
    <row r="6697" spans="2:9" x14ac:dyDescent="0.25">
      <c r="B6697" s="3" t="s">
        <v>6909</v>
      </c>
      <c r="C6697" s="3" t="s">
        <v>2827</v>
      </c>
      <c r="D6697" s="2">
        <v>0</v>
      </c>
      <c r="E6697" s="2">
        <v>0</v>
      </c>
      <c r="F6697" s="2">
        <v>0</v>
      </c>
      <c r="G6697" s="2">
        <v>0</v>
      </c>
      <c r="H6697" s="2">
        <v>83225</v>
      </c>
      <c r="I6697" s="2">
        <f t="shared" si="104"/>
        <v>83225</v>
      </c>
    </row>
    <row r="6698" spans="2:9" x14ac:dyDescent="0.25">
      <c r="B6698" s="3" t="s">
        <v>6997</v>
      </c>
      <c r="C6698" s="3" t="s">
        <v>526</v>
      </c>
      <c r="D6698" s="2">
        <v>0</v>
      </c>
      <c r="E6698" s="2">
        <v>0</v>
      </c>
      <c r="F6698" s="2">
        <v>0</v>
      </c>
      <c r="G6698" s="2">
        <v>0</v>
      </c>
      <c r="H6698" s="2">
        <v>82168</v>
      </c>
      <c r="I6698" s="2">
        <f t="shared" si="104"/>
        <v>82168</v>
      </c>
    </row>
    <row r="6699" spans="2:9" x14ac:dyDescent="0.25">
      <c r="B6699" s="3" t="s">
        <v>6997</v>
      </c>
      <c r="C6699" s="3" t="s">
        <v>2623</v>
      </c>
      <c r="D6699" s="2">
        <v>0</v>
      </c>
      <c r="E6699" s="2">
        <v>0</v>
      </c>
      <c r="F6699" s="2">
        <v>0</v>
      </c>
      <c r="G6699" s="2">
        <v>0</v>
      </c>
      <c r="H6699" s="2">
        <v>82168</v>
      </c>
      <c r="I6699" s="2">
        <f t="shared" si="104"/>
        <v>82168</v>
      </c>
    </row>
    <row r="6700" spans="2:9" x14ac:dyDescent="0.25">
      <c r="B6700" s="3" t="s">
        <v>7322</v>
      </c>
      <c r="C6700" s="3" t="s">
        <v>2100</v>
      </c>
      <c r="D6700" s="2">
        <v>0</v>
      </c>
      <c r="E6700" s="2">
        <v>0</v>
      </c>
      <c r="F6700" s="2">
        <v>0</v>
      </c>
      <c r="G6700" s="2">
        <v>0</v>
      </c>
      <c r="H6700" s="2">
        <v>81678</v>
      </c>
      <c r="I6700" s="2">
        <f t="shared" si="104"/>
        <v>81678</v>
      </c>
    </row>
    <row r="6701" spans="2:9" x14ac:dyDescent="0.25">
      <c r="B6701" s="3" t="s">
        <v>6917</v>
      </c>
      <c r="C6701" s="3" t="s">
        <v>2004</v>
      </c>
      <c r="D6701" s="2">
        <v>0</v>
      </c>
      <c r="E6701" s="2">
        <v>0</v>
      </c>
      <c r="F6701" s="2">
        <v>0</v>
      </c>
      <c r="G6701" s="2">
        <v>0</v>
      </c>
      <c r="H6701" s="2">
        <v>81303</v>
      </c>
      <c r="I6701" s="2">
        <f t="shared" si="104"/>
        <v>81303</v>
      </c>
    </row>
    <row r="6702" spans="2:9" x14ac:dyDescent="0.25">
      <c r="B6702" s="3" t="s">
        <v>7324</v>
      </c>
      <c r="C6702" s="3" t="s">
        <v>2832</v>
      </c>
      <c r="D6702" s="2">
        <v>0</v>
      </c>
      <c r="E6702" s="2">
        <v>0</v>
      </c>
      <c r="F6702" s="2">
        <v>0</v>
      </c>
      <c r="G6702" s="2">
        <v>0</v>
      </c>
      <c r="H6702" s="2">
        <v>80400</v>
      </c>
      <c r="I6702" s="2">
        <f t="shared" si="104"/>
        <v>80400</v>
      </c>
    </row>
    <row r="6703" spans="2:9" x14ac:dyDescent="0.25">
      <c r="B6703" s="3" t="s">
        <v>7330</v>
      </c>
      <c r="C6703" s="3" t="s">
        <v>2104</v>
      </c>
      <c r="D6703" s="2">
        <v>0</v>
      </c>
      <c r="E6703" s="2">
        <v>0</v>
      </c>
      <c r="F6703" s="2">
        <v>0</v>
      </c>
      <c r="G6703" s="2">
        <v>0</v>
      </c>
      <c r="H6703" s="2">
        <v>80000</v>
      </c>
      <c r="I6703" s="2">
        <f t="shared" si="104"/>
        <v>80000</v>
      </c>
    </row>
    <row r="6704" spans="2:9" x14ac:dyDescent="0.25">
      <c r="B6704" s="3" t="s">
        <v>7325</v>
      </c>
      <c r="C6704" s="3" t="s">
        <v>2836</v>
      </c>
      <c r="D6704" s="2">
        <v>0</v>
      </c>
      <c r="E6704" s="2">
        <v>0</v>
      </c>
      <c r="F6704" s="2">
        <v>0</v>
      </c>
      <c r="G6704" s="2">
        <v>0</v>
      </c>
      <c r="H6704" s="2">
        <v>80000</v>
      </c>
      <c r="I6704" s="2">
        <f t="shared" si="104"/>
        <v>80000</v>
      </c>
    </row>
    <row r="6705" spans="2:9" x14ac:dyDescent="0.25">
      <c r="B6705" s="3" t="s">
        <v>7331</v>
      </c>
      <c r="C6705" s="3" t="s">
        <v>2837</v>
      </c>
      <c r="D6705" s="2">
        <v>0</v>
      </c>
      <c r="E6705" s="2">
        <v>0</v>
      </c>
      <c r="F6705" s="2">
        <v>0</v>
      </c>
      <c r="G6705" s="2">
        <v>0</v>
      </c>
      <c r="H6705" s="2">
        <v>80000</v>
      </c>
      <c r="I6705" s="2">
        <f t="shared" si="104"/>
        <v>80000</v>
      </c>
    </row>
    <row r="6706" spans="2:9" x14ac:dyDescent="0.25">
      <c r="B6706" s="3" t="s">
        <v>7332</v>
      </c>
      <c r="C6706" s="3" t="s">
        <v>2103</v>
      </c>
      <c r="D6706" s="2">
        <v>0</v>
      </c>
      <c r="E6706" s="2">
        <v>0</v>
      </c>
      <c r="F6706" s="2">
        <v>0</v>
      </c>
      <c r="G6706" s="2">
        <v>0</v>
      </c>
      <c r="H6706" s="2">
        <v>80000</v>
      </c>
      <c r="I6706" s="2">
        <f t="shared" si="104"/>
        <v>80000</v>
      </c>
    </row>
    <row r="6707" spans="2:9" x14ac:dyDescent="0.25">
      <c r="B6707" s="3" t="s">
        <v>7331</v>
      </c>
      <c r="C6707" s="3" t="s">
        <v>2006</v>
      </c>
      <c r="D6707" s="2">
        <v>0</v>
      </c>
      <c r="E6707" s="2">
        <v>0</v>
      </c>
      <c r="F6707" s="2">
        <v>0</v>
      </c>
      <c r="G6707" s="2">
        <v>0</v>
      </c>
      <c r="H6707" s="2">
        <v>80000</v>
      </c>
      <c r="I6707" s="2">
        <f t="shared" si="104"/>
        <v>80000</v>
      </c>
    </row>
    <row r="6708" spans="2:9" x14ac:dyDescent="0.25">
      <c r="B6708" s="3" t="s">
        <v>7333</v>
      </c>
      <c r="C6708" s="3" t="s">
        <v>2102</v>
      </c>
      <c r="D6708" s="2">
        <v>0</v>
      </c>
      <c r="E6708" s="2">
        <v>0</v>
      </c>
      <c r="F6708" s="2">
        <v>0</v>
      </c>
      <c r="G6708" s="2">
        <v>0</v>
      </c>
      <c r="H6708" s="2">
        <v>80000</v>
      </c>
      <c r="I6708" s="2">
        <f t="shared" si="104"/>
        <v>80000</v>
      </c>
    </row>
    <row r="6709" spans="2:9" x14ac:dyDescent="0.25">
      <c r="B6709" s="3" t="s">
        <v>7334</v>
      </c>
      <c r="C6709" s="3" t="s">
        <v>2839</v>
      </c>
      <c r="D6709" s="2">
        <v>0</v>
      </c>
      <c r="E6709" s="2">
        <v>0</v>
      </c>
      <c r="F6709" s="2">
        <v>0</v>
      </c>
      <c r="G6709" s="2">
        <v>0</v>
      </c>
      <c r="H6709" s="2">
        <v>79438</v>
      </c>
      <c r="I6709" s="2">
        <f t="shared" si="104"/>
        <v>79438</v>
      </c>
    </row>
    <row r="6710" spans="2:9" x14ac:dyDescent="0.25">
      <c r="B6710" s="3" t="s">
        <v>7132</v>
      </c>
      <c r="C6710" s="3" t="s">
        <v>295</v>
      </c>
      <c r="D6710" s="2">
        <v>0</v>
      </c>
      <c r="E6710" s="2">
        <v>0</v>
      </c>
      <c r="F6710" s="2">
        <v>0</v>
      </c>
      <c r="G6710" s="2">
        <v>0</v>
      </c>
      <c r="H6710" s="2">
        <v>78750</v>
      </c>
      <c r="I6710" s="2">
        <f t="shared" si="104"/>
        <v>78750</v>
      </c>
    </row>
    <row r="6711" spans="2:9" x14ac:dyDescent="0.25">
      <c r="B6711" s="3" t="s">
        <v>7132</v>
      </c>
      <c r="C6711" s="3" t="s">
        <v>2698</v>
      </c>
      <c r="D6711" s="2">
        <v>0</v>
      </c>
      <c r="E6711" s="2">
        <v>0</v>
      </c>
      <c r="F6711" s="2">
        <v>0</v>
      </c>
      <c r="G6711" s="2">
        <v>0</v>
      </c>
      <c r="H6711" s="2">
        <v>78750</v>
      </c>
      <c r="I6711" s="2">
        <f t="shared" si="104"/>
        <v>78750</v>
      </c>
    </row>
    <row r="6712" spans="2:9" x14ac:dyDescent="0.25">
      <c r="B6712" s="3" t="s">
        <v>6757</v>
      </c>
      <c r="C6712" s="3" t="s">
        <v>2844</v>
      </c>
      <c r="D6712" s="2">
        <v>0</v>
      </c>
      <c r="E6712" s="2">
        <v>0</v>
      </c>
      <c r="F6712" s="2">
        <v>0</v>
      </c>
      <c r="G6712" s="2">
        <v>0</v>
      </c>
      <c r="H6712" s="2">
        <v>78000</v>
      </c>
      <c r="I6712" s="2">
        <f t="shared" si="104"/>
        <v>78000</v>
      </c>
    </row>
    <row r="6713" spans="2:9" x14ac:dyDescent="0.25">
      <c r="B6713" s="3" t="s">
        <v>6271</v>
      </c>
      <c r="C6713" s="3" t="s">
        <v>1280</v>
      </c>
      <c r="D6713" s="2">
        <v>0</v>
      </c>
      <c r="E6713" s="2">
        <v>0</v>
      </c>
      <c r="F6713" s="2">
        <v>0</v>
      </c>
      <c r="G6713" s="2">
        <v>0</v>
      </c>
      <c r="H6713" s="2">
        <v>78000</v>
      </c>
      <c r="I6713" s="2">
        <f t="shared" si="104"/>
        <v>78000</v>
      </c>
    </row>
    <row r="6714" spans="2:9" x14ac:dyDescent="0.25">
      <c r="B6714" s="3" t="s">
        <v>7340</v>
      </c>
      <c r="C6714" s="3" t="s">
        <v>2011</v>
      </c>
      <c r="D6714" s="2">
        <v>0</v>
      </c>
      <c r="E6714" s="2">
        <v>0</v>
      </c>
      <c r="F6714" s="2">
        <v>0</v>
      </c>
      <c r="G6714" s="2">
        <v>0</v>
      </c>
      <c r="H6714" s="2">
        <v>78000</v>
      </c>
      <c r="I6714" s="2">
        <f t="shared" si="104"/>
        <v>78000</v>
      </c>
    </row>
    <row r="6715" spans="2:9" x14ac:dyDescent="0.25">
      <c r="B6715" s="3" t="s">
        <v>7340</v>
      </c>
      <c r="C6715" s="3" t="s">
        <v>2845</v>
      </c>
      <c r="D6715" s="2">
        <v>0</v>
      </c>
      <c r="E6715" s="2">
        <v>0</v>
      </c>
      <c r="F6715" s="2">
        <v>0</v>
      </c>
      <c r="G6715" s="2">
        <v>0</v>
      </c>
      <c r="H6715" s="2">
        <v>78000</v>
      </c>
      <c r="I6715" s="2">
        <f t="shared" si="104"/>
        <v>78000</v>
      </c>
    </row>
    <row r="6716" spans="2:9" x14ac:dyDescent="0.25">
      <c r="B6716" s="3" t="s">
        <v>7341</v>
      </c>
      <c r="C6716" s="3" t="s">
        <v>2013</v>
      </c>
      <c r="D6716" s="2">
        <v>0</v>
      </c>
      <c r="E6716" s="2">
        <v>0</v>
      </c>
      <c r="F6716" s="2">
        <v>0</v>
      </c>
      <c r="G6716" s="2">
        <v>0</v>
      </c>
      <c r="H6716" s="2">
        <v>78000</v>
      </c>
      <c r="I6716" s="2">
        <f t="shared" si="104"/>
        <v>78000</v>
      </c>
    </row>
    <row r="6717" spans="2:9" x14ac:dyDescent="0.25">
      <c r="B6717" s="3" t="s">
        <v>7342</v>
      </c>
      <c r="C6717" s="3" t="s">
        <v>2105</v>
      </c>
      <c r="D6717" s="2">
        <v>0</v>
      </c>
      <c r="E6717" s="2">
        <v>0</v>
      </c>
      <c r="F6717" s="2">
        <v>0</v>
      </c>
      <c r="G6717" s="2">
        <v>0</v>
      </c>
      <c r="H6717" s="2">
        <v>78000</v>
      </c>
      <c r="I6717" s="2">
        <f t="shared" si="104"/>
        <v>78000</v>
      </c>
    </row>
    <row r="6718" spans="2:9" x14ac:dyDescent="0.25">
      <c r="B6718" s="3" t="s">
        <v>7343</v>
      </c>
      <c r="C6718" s="3" t="s">
        <v>2015</v>
      </c>
      <c r="D6718" s="2">
        <v>0</v>
      </c>
      <c r="E6718" s="2">
        <v>0</v>
      </c>
      <c r="F6718" s="2">
        <v>0</v>
      </c>
      <c r="G6718" s="2">
        <v>0</v>
      </c>
      <c r="H6718" s="2">
        <v>77663</v>
      </c>
      <c r="I6718" s="2">
        <f t="shared" si="104"/>
        <v>77663</v>
      </c>
    </row>
    <row r="6719" spans="2:9" x14ac:dyDescent="0.25">
      <c r="B6719" s="3" t="s">
        <v>7343</v>
      </c>
      <c r="C6719" s="3" t="s">
        <v>2846</v>
      </c>
      <c r="D6719" s="2">
        <v>0</v>
      </c>
      <c r="E6719" s="2">
        <v>0</v>
      </c>
      <c r="F6719" s="2">
        <v>0</v>
      </c>
      <c r="G6719" s="2">
        <v>0</v>
      </c>
      <c r="H6719" s="2">
        <v>77663</v>
      </c>
      <c r="I6719" s="2">
        <f t="shared" si="104"/>
        <v>77663</v>
      </c>
    </row>
    <row r="6720" spans="2:9" x14ac:dyDescent="0.25">
      <c r="B6720" s="3" t="s">
        <v>7174</v>
      </c>
      <c r="C6720" s="3" t="s">
        <v>2016</v>
      </c>
      <c r="D6720" s="2">
        <v>0</v>
      </c>
      <c r="E6720" s="2">
        <v>0</v>
      </c>
      <c r="F6720" s="2">
        <v>0</v>
      </c>
      <c r="G6720" s="2">
        <v>0</v>
      </c>
      <c r="H6720" s="2">
        <v>77518.899999999994</v>
      </c>
      <c r="I6720" s="2">
        <f t="shared" si="104"/>
        <v>77518.899999999994</v>
      </c>
    </row>
    <row r="6721" spans="2:9" x14ac:dyDescent="0.25">
      <c r="B6721" s="3" t="s">
        <v>7346</v>
      </c>
      <c r="C6721" s="3" t="s">
        <v>2847</v>
      </c>
      <c r="D6721" s="2">
        <v>0</v>
      </c>
      <c r="E6721" s="2">
        <v>0</v>
      </c>
      <c r="F6721" s="2">
        <v>0</v>
      </c>
      <c r="G6721" s="2">
        <v>0</v>
      </c>
      <c r="H6721" s="2">
        <v>77000</v>
      </c>
      <c r="I6721" s="2">
        <f t="shared" si="104"/>
        <v>77000</v>
      </c>
    </row>
    <row r="6722" spans="2:9" x14ac:dyDescent="0.25">
      <c r="B6722" s="3" t="s">
        <v>7347</v>
      </c>
      <c r="C6722" s="3" t="s">
        <v>2106</v>
      </c>
      <c r="D6722" s="2">
        <v>0</v>
      </c>
      <c r="E6722" s="2">
        <v>0</v>
      </c>
      <c r="F6722" s="2">
        <v>0</v>
      </c>
      <c r="G6722" s="2">
        <v>0</v>
      </c>
      <c r="H6722" s="2">
        <v>76800</v>
      </c>
      <c r="I6722" s="2">
        <f t="shared" si="104"/>
        <v>76800</v>
      </c>
    </row>
    <row r="6723" spans="2:9" x14ac:dyDescent="0.25">
      <c r="B6723" s="3" t="s">
        <v>7348</v>
      </c>
      <c r="C6723" s="3" t="s">
        <v>2848</v>
      </c>
      <c r="D6723" s="2">
        <v>0</v>
      </c>
      <c r="E6723" s="2">
        <v>0</v>
      </c>
      <c r="F6723" s="2">
        <v>0</v>
      </c>
      <c r="G6723" s="2">
        <v>0</v>
      </c>
      <c r="H6723" s="2">
        <v>76782</v>
      </c>
      <c r="I6723" s="2">
        <f t="shared" si="104"/>
        <v>76782</v>
      </c>
    </row>
    <row r="6724" spans="2:9" x14ac:dyDescent="0.25">
      <c r="B6724" s="3" t="s">
        <v>7348</v>
      </c>
      <c r="C6724" s="3" t="s">
        <v>2017</v>
      </c>
      <c r="D6724" s="2">
        <v>0</v>
      </c>
      <c r="E6724" s="2">
        <v>0</v>
      </c>
      <c r="F6724" s="2">
        <v>0</v>
      </c>
      <c r="G6724" s="2">
        <v>0</v>
      </c>
      <c r="H6724" s="2">
        <v>76782</v>
      </c>
      <c r="I6724" s="2">
        <f t="shared" si="104"/>
        <v>76782</v>
      </c>
    </row>
    <row r="6725" spans="2:9" x14ac:dyDescent="0.25">
      <c r="B6725" s="3" t="s">
        <v>7350</v>
      </c>
      <c r="C6725" s="3" t="s">
        <v>2849</v>
      </c>
      <c r="D6725" s="2">
        <v>0</v>
      </c>
      <c r="E6725" s="2">
        <v>0</v>
      </c>
      <c r="F6725" s="2">
        <v>0</v>
      </c>
      <c r="G6725" s="2">
        <v>0</v>
      </c>
      <c r="H6725" s="2">
        <v>76373</v>
      </c>
      <c r="I6725" s="2">
        <f t="shared" si="104"/>
        <v>76373</v>
      </c>
    </row>
    <row r="6726" spans="2:9" x14ac:dyDescent="0.25">
      <c r="B6726" s="3" t="s">
        <v>7356</v>
      </c>
      <c r="C6726" s="3" t="s">
        <v>2110</v>
      </c>
      <c r="D6726" s="2">
        <v>0</v>
      </c>
      <c r="E6726" s="2">
        <v>0</v>
      </c>
      <c r="F6726" s="2">
        <v>0</v>
      </c>
      <c r="G6726" s="2">
        <v>0</v>
      </c>
      <c r="H6726" s="2">
        <v>75000</v>
      </c>
      <c r="I6726" s="2">
        <f t="shared" si="104"/>
        <v>75000</v>
      </c>
    </row>
    <row r="6727" spans="2:9" x14ac:dyDescent="0.25">
      <c r="B6727" s="3" t="s">
        <v>7357</v>
      </c>
      <c r="C6727" s="3" t="s">
        <v>2855</v>
      </c>
      <c r="D6727" s="2">
        <v>0</v>
      </c>
      <c r="E6727" s="2">
        <v>0</v>
      </c>
      <c r="F6727" s="2">
        <v>0</v>
      </c>
      <c r="G6727" s="2">
        <v>0</v>
      </c>
      <c r="H6727" s="2">
        <v>75000</v>
      </c>
      <c r="I6727" s="2">
        <f t="shared" si="104"/>
        <v>75000</v>
      </c>
    </row>
    <row r="6728" spans="2:9" x14ac:dyDescent="0.25">
      <c r="B6728" s="3" t="s">
        <v>7358</v>
      </c>
      <c r="C6728" s="3" t="s">
        <v>2021</v>
      </c>
      <c r="D6728" s="2">
        <v>0</v>
      </c>
      <c r="E6728" s="2">
        <v>0</v>
      </c>
      <c r="F6728" s="2">
        <v>0</v>
      </c>
      <c r="G6728" s="2">
        <v>0</v>
      </c>
      <c r="H6728" s="2">
        <v>75000</v>
      </c>
      <c r="I6728" s="2">
        <f t="shared" ref="I6728:I6791" si="105">+D6728+E6728+F6728+G6728+H6728</f>
        <v>75000</v>
      </c>
    </row>
    <row r="6729" spans="2:9" x14ac:dyDescent="0.25">
      <c r="B6729" s="3" t="s">
        <v>6915</v>
      </c>
      <c r="C6729" s="3" t="s">
        <v>653</v>
      </c>
      <c r="D6729" s="2">
        <v>0</v>
      </c>
      <c r="E6729" s="2">
        <v>0</v>
      </c>
      <c r="F6729" s="2">
        <v>0</v>
      </c>
      <c r="G6729" s="2">
        <v>0</v>
      </c>
      <c r="H6729" s="2">
        <v>75000</v>
      </c>
      <c r="I6729" s="2">
        <f t="shared" si="105"/>
        <v>75000</v>
      </c>
    </row>
    <row r="6730" spans="2:9" x14ac:dyDescent="0.25">
      <c r="B6730" s="3" t="s">
        <v>7131</v>
      </c>
      <c r="C6730" s="3" t="s">
        <v>2057</v>
      </c>
      <c r="D6730" s="2">
        <v>0</v>
      </c>
      <c r="E6730" s="2">
        <v>0</v>
      </c>
      <c r="F6730" s="2">
        <v>0</v>
      </c>
      <c r="G6730" s="2">
        <v>0</v>
      </c>
      <c r="H6730" s="2">
        <v>75000</v>
      </c>
      <c r="I6730" s="2">
        <f t="shared" si="105"/>
        <v>75000</v>
      </c>
    </row>
    <row r="6731" spans="2:9" x14ac:dyDescent="0.25">
      <c r="B6731" s="3" t="s">
        <v>7359</v>
      </c>
      <c r="C6731" s="3" t="s">
        <v>2856</v>
      </c>
      <c r="D6731" s="2">
        <v>0</v>
      </c>
      <c r="E6731" s="2">
        <v>0</v>
      </c>
      <c r="F6731" s="2">
        <v>0</v>
      </c>
      <c r="G6731" s="2">
        <v>0</v>
      </c>
      <c r="H6731" s="2">
        <v>75000</v>
      </c>
      <c r="I6731" s="2">
        <f t="shared" si="105"/>
        <v>75000</v>
      </c>
    </row>
    <row r="6732" spans="2:9" x14ac:dyDescent="0.25">
      <c r="B6732" s="3" t="s">
        <v>7360</v>
      </c>
      <c r="C6732" s="3" t="s">
        <v>506</v>
      </c>
      <c r="D6732" s="2">
        <v>0</v>
      </c>
      <c r="E6732" s="2">
        <v>0</v>
      </c>
      <c r="F6732" s="2">
        <v>0</v>
      </c>
      <c r="G6732" s="2">
        <v>0</v>
      </c>
      <c r="H6732" s="2">
        <v>75000</v>
      </c>
      <c r="I6732" s="2">
        <f t="shared" si="105"/>
        <v>75000</v>
      </c>
    </row>
    <row r="6733" spans="2:9" x14ac:dyDescent="0.25">
      <c r="B6733" s="3" t="s">
        <v>7357</v>
      </c>
      <c r="C6733" s="3" t="s">
        <v>2019</v>
      </c>
      <c r="D6733" s="2">
        <v>0</v>
      </c>
      <c r="E6733" s="2">
        <v>0</v>
      </c>
      <c r="F6733" s="2">
        <v>0</v>
      </c>
      <c r="G6733" s="2">
        <v>0</v>
      </c>
      <c r="H6733" s="2">
        <v>75000</v>
      </c>
      <c r="I6733" s="2">
        <f t="shared" si="105"/>
        <v>75000</v>
      </c>
    </row>
    <row r="6734" spans="2:9" x14ac:dyDescent="0.25">
      <c r="B6734" s="3" t="s">
        <v>7358</v>
      </c>
      <c r="C6734" s="3" t="s">
        <v>2857</v>
      </c>
      <c r="D6734" s="2">
        <v>0</v>
      </c>
      <c r="E6734" s="2">
        <v>0</v>
      </c>
      <c r="F6734" s="2">
        <v>0</v>
      </c>
      <c r="G6734" s="2">
        <v>0</v>
      </c>
      <c r="H6734" s="2">
        <v>75000</v>
      </c>
      <c r="I6734" s="2">
        <f t="shared" si="105"/>
        <v>75000</v>
      </c>
    </row>
    <row r="6735" spans="2:9" x14ac:dyDescent="0.25">
      <c r="B6735" s="3" t="s">
        <v>7360</v>
      </c>
      <c r="C6735" s="3" t="s">
        <v>2858</v>
      </c>
      <c r="D6735" s="2">
        <v>0</v>
      </c>
      <c r="E6735" s="2">
        <v>0</v>
      </c>
      <c r="F6735" s="2">
        <v>0</v>
      </c>
      <c r="G6735" s="2">
        <v>0</v>
      </c>
      <c r="H6735" s="2">
        <v>75000</v>
      </c>
      <c r="I6735" s="2">
        <f t="shared" si="105"/>
        <v>75000</v>
      </c>
    </row>
    <row r="6736" spans="2:9" x14ac:dyDescent="0.25">
      <c r="B6736" s="3" t="s">
        <v>7361</v>
      </c>
      <c r="C6736" s="3" t="s">
        <v>2111</v>
      </c>
      <c r="D6736" s="2">
        <v>0</v>
      </c>
      <c r="E6736" s="2">
        <v>0</v>
      </c>
      <c r="F6736" s="2">
        <v>0</v>
      </c>
      <c r="G6736" s="2">
        <v>0</v>
      </c>
      <c r="H6736" s="2">
        <v>74891.08</v>
      </c>
      <c r="I6736" s="2">
        <f t="shared" si="105"/>
        <v>74891.08</v>
      </c>
    </row>
    <row r="6737" spans="2:9" x14ac:dyDescent="0.25">
      <c r="B6737" s="3" t="s">
        <v>7313</v>
      </c>
      <c r="C6737" s="3" t="s">
        <v>2860</v>
      </c>
      <c r="D6737" s="2">
        <v>0</v>
      </c>
      <c r="E6737" s="2">
        <v>0</v>
      </c>
      <c r="F6737" s="2">
        <v>0</v>
      </c>
      <c r="G6737" s="2">
        <v>0</v>
      </c>
      <c r="H6737" s="2">
        <v>73914</v>
      </c>
      <c r="I6737" s="2">
        <f t="shared" si="105"/>
        <v>73914</v>
      </c>
    </row>
    <row r="6738" spans="2:9" x14ac:dyDescent="0.25">
      <c r="B6738" s="3" t="s">
        <v>6612</v>
      </c>
      <c r="C6738" s="3" t="s">
        <v>248</v>
      </c>
      <c r="D6738" s="2">
        <v>0</v>
      </c>
      <c r="E6738" s="2">
        <v>0</v>
      </c>
      <c r="F6738" s="2">
        <v>0</v>
      </c>
      <c r="G6738" s="2">
        <v>0</v>
      </c>
      <c r="H6738" s="2">
        <v>73550</v>
      </c>
      <c r="I6738" s="2">
        <f t="shared" si="105"/>
        <v>73550</v>
      </c>
    </row>
    <row r="6739" spans="2:9" x14ac:dyDescent="0.25">
      <c r="B6739" s="3" t="s">
        <v>7368</v>
      </c>
      <c r="C6739" s="3" t="s">
        <v>2864</v>
      </c>
      <c r="D6739" s="2">
        <v>0</v>
      </c>
      <c r="E6739" s="2">
        <v>0</v>
      </c>
      <c r="F6739" s="2">
        <v>0</v>
      </c>
      <c r="G6739" s="2">
        <v>0</v>
      </c>
      <c r="H6739" s="2">
        <v>72334</v>
      </c>
      <c r="I6739" s="2">
        <f t="shared" si="105"/>
        <v>72334</v>
      </c>
    </row>
    <row r="6740" spans="2:9" x14ac:dyDescent="0.25">
      <c r="B6740" s="3" t="s">
        <v>7368</v>
      </c>
      <c r="C6740" s="3" t="s">
        <v>973</v>
      </c>
      <c r="D6740" s="2">
        <v>0</v>
      </c>
      <c r="E6740" s="2">
        <v>0</v>
      </c>
      <c r="F6740" s="2">
        <v>0</v>
      </c>
      <c r="G6740" s="2">
        <v>0</v>
      </c>
      <c r="H6740" s="2">
        <v>72334</v>
      </c>
      <c r="I6740" s="2">
        <f t="shared" si="105"/>
        <v>72334</v>
      </c>
    </row>
    <row r="6741" spans="2:9" x14ac:dyDescent="0.25">
      <c r="B6741" s="3" t="s">
        <v>7378</v>
      </c>
      <c r="C6741" s="3" t="s">
        <v>2230</v>
      </c>
      <c r="D6741" s="2">
        <v>0</v>
      </c>
      <c r="E6741" s="2">
        <v>0</v>
      </c>
      <c r="F6741" s="2">
        <v>0</v>
      </c>
      <c r="G6741" s="2">
        <v>0</v>
      </c>
      <c r="H6741" s="2">
        <v>72000</v>
      </c>
      <c r="I6741" s="2">
        <f t="shared" si="105"/>
        <v>72000</v>
      </c>
    </row>
    <row r="6742" spans="2:9" x14ac:dyDescent="0.25">
      <c r="B6742" s="3" t="s">
        <v>7380</v>
      </c>
      <c r="C6742" s="3" t="s">
        <v>2112</v>
      </c>
      <c r="D6742" s="2">
        <v>0</v>
      </c>
      <c r="E6742" s="2">
        <v>0</v>
      </c>
      <c r="F6742" s="2">
        <v>0</v>
      </c>
      <c r="G6742" s="2">
        <v>0</v>
      </c>
      <c r="H6742" s="2">
        <v>72000</v>
      </c>
      <c r="I6742" s="2">
        <f t="shared" si="105"/>
        <v>72000</v>
      </c>
    </row>
    <row r="6743" spans="2:9" x14ac:dyDescent="0.25">
      <c r="B6743" s="3" t="s">
        <v>6155</v>
      </c>
      <c r="C6743" s="3" t="s">
        <v>155</v>
      </c>
      <c r="D6743" s="2">
        <v>0</v>
      </c>
      <c r="E6743" s="2">
        <v>0</v>
      </c>
      <c r="F6743" s="2">
        <v>0</v>
      </c>
      <c r="G6743" s="2">
        <v>0</v>
      </c>
      <c r="H6743" s="2">
        <v>72000</v>
      </c>
      <c r="I6743" s="2">
        <f t="shared" si="105"/>
        <v>72000</v>
      </c>
    </row>
    <row r="6744" spans="2:9" x14ac:dyDescent="0.25">
      <c r="B6744" s="3" t="s">
        <v>7381</v>
      </c>
      <c r="C6744" s="3" t="s">
        <v>2113</v>
      </c>
      <c r="D6744" s="2">
        <v>0</v>
      </c>
      <c r="E6744" s="2">
        <v>0</v>
      </c>
      <c r="F6744" s="2">
        <v>0</v>
      </c>
      <c r="G6744" s="2">
        <v>0</v>
      </c>
      <c r="H6744" s="2">
        <v>72000</v>
      </c>
      <c r="I6744" s="2">
        <f t="shared" si="105"/>
        <v>72000</v>
      </c>
    </row>
    <row r="6745" spans="2:9" x14ac:dyDescent="0.25">
      <c r="B6745" s="3" t="s">
        <v>6738</v>
      </c>
      <c r="C6745" s="3" t="s">
        <v>1951</v>
      </c>
      <c r="D6745" s="2">
        <v>0</v>
      </c>
      <c r="E6745" s="2">
        <v>0</v>
      </c>
      <c r="F6745" s="2">
        <v>0</v>
      </c>
      <c r="G6745" s="2">
        <v>0</v>
      </c>
      <c r="H6745" s="2">
        <v>72000</v>
      </c>
      <c r="I6745" s="2">
        <f t="shared" si="105"/>
        <v>72000</v>
      </c>
    </row>
    <row r="6746" spans="2:9" x14ac:dyDescent="0.25">
      <c r="B6746" s="3" t="s">
        <v>6091</v>
      </c>
      <c r="C6746" s="3" t="s">
        <v>2468</v>
      </c>
      <c r="D6746" s="2">
        <v>0</v>
      </c>
      <c r="E6746" s="2">
        <v>0</v>
      </c>
      <c r="F6746" s="2">
        <v>0</v>
      </c>
      <c r="G6746" s="2">
        <v>0</v>
      </c>
      <c r="H6746" s="2">
        <v>71718</v>
      </c>
      <c r="I6746" s="2">
        <f t="shared" si="105"/>
        <v>71718</v>
      </c>
    </row>
    <row r="6747" spans="2:9" x14ac:dyDescent="0.25">
      <c r="B6747" s="3" t="s">
        <v>6091</v>
      </c>
      <c r="C6747" s="3" t="s">
        <v>152</v>
      </c>
      <c r="D6747" s="2">
        <v>0</v>
      </c>
      <c r="E6747" s="2">
        <v>0</v>
      </c>
      <c r="F6747" s="2">
        <v>0</v>
      </c>
      <c r="G6747" s="2">
        <v>0</v>
      </c>
      <c r="H6747" s="2">
        <v>71718</v>
      </c>
      <c r="I6747" s="2">
        <f t="shared" si="105"/>
        <v>71718</v>
      </c>
    </row>
    <row r="6748" spans="2:9" x14ac:dyDescent="0.25">
      <c r="B6748" s="3" t="s">
        <v>7386</v>
      </c>
      <c r="C6748" s="3" t="s">
        <v>1491</v>
      </c>
      <c r="D6748" s="2">
        <v>0</v>
      </c>
      <c r="E6748" s="2">
        <v>0</v>
      </c>
      <c r="F6748" s="2">
        <v>0</v>
      </c>
      <c r="G6748" s="2">
        <v>0</v>
      </c>
      <c r="H6748" s="2">
        <v>71129</v>
      </c>
      <c r="I6748" s="2">
        <f t="shared" si="105"/>
        <v>71129</v>
      </c>
    </row>
    <row r="6749" spans="2:9" x14ac:dyDescent="0.25">
      <c r="B6749" s="3" t="s">
        <v>7386</v>
      </c>
      <c r="C6749" s="3" t="s">
        <v>2871</v>
      </c>
      <c r="D6749" s="2">
        <v>0</v>
      </c>
      <c r="E6749" s="2">
        <v>0</v>
      </c>
      <c r="F6749" s="2">
        <v>0</v>
      </c>
      <c r="G6749" s="2">
        <v>0</v>
      </c>
      <c r="H6749" s="2">
        <v>71129</v>
      </c>
      <c r="I6749" s="2">
        <f t="shared" si="105"/>
        <v>71129</v>
      </c>
    </row>
    <row r="6750" spans="2:9" x14ac:dyDescent="0.25">
      <c r="B6750" s="3" t="s">
        <v>7387</v>
      </c>
      <c r="C6750" s="3" t="s">
        <v>571</v>
      </c>
      <c r="D6750" s="2">
        <v>0</v>
      </c>
      <c r="E6750" s="2">
        <v>0</v>
      </c>
      <c r="F6750" s="2">
        <v>0</v>
      </c>
      <c r="G6750" s="2">
        <v>0</v>
      </c>
      <c r="H6750" s="2">
        <v>70646</v>
      </c>
      <c r="I6750" s="2">
        <f t="shared" si="105"/>
        <v>70646</v>
      </c>
    </row>
    <row r="6751" spans="2:9" x14ac:dyDescent="0.25">
      <c r="B6751" s="3" t="s">
        <v>7392</v>
      </c>
      <c r="C6751" s="3" t="s">
        <v>2880</v>
      </c>
      <c r="D6751" s="2">
        <v>0</v>
      </c>
      <c r="E6751" s="2">
        <v>0</v>
      </c>
      <c r="F6751" s="2">
        <v>0</v>
      </c>
      <c r="G6751" s="2">
        <v>0</v>
      </c>
      <c r="H6751" s="2">
        <v>67500</v>
      </c>
      <c r="I6751" s="2">
        <f t="shared" si="105"/>
        <v>67500</v>
      </c>
    </row>
    <row r="6752" spans="2:9" x14ac:dyDescent="0.25">
      <c r="B6752" s="3" t="s">
        <v>7394</v>
      </c>
      <c r="C6752" s="3" t="s">
        <v>2882</v>
      </c>
      <c r="D6752" s="2">
        <v>0</v>
      </c>
      <c r="E6752" s="2">
        <v>0</v>
      </c>
      <c r="F6752" s="2">
        <v>0</v>
      </c>
      <c r="G6752" s="2">
        <v>0</v>
      </c>
      <c r="H6752" s="2">
        <v>66293.16</v>
      </c>
      <c r="I6752" s="2">
        <f t="shared" si="105"/>
        <v>66293.16</v>
      </c>
    </row>
    <row r="6753" spans="2:9" x14ac:dyDescent="0.25">
      <c r="B6753" s="3" t="s">
        <v>7394</v>
      </c>
      <c r="C6753" s="3" t="s">
        <v>2883</v>
      </c>
      <c r="D6753" s="2">
        <v>0</v>
      </c>
      <c r="E6753" s="2">
        <v>0</v>
      </c>
      <c r="F6753" s="2">
        <v>0</v>
      </c>
      <c r="G6753" s="2">
        <v>0</v>
      </c>
      <c r="H6753" s="2">
        <v>66293.16</v>
      </c>
      <c r="I6753" s="2">
        <f t="shared" si="105"/>
        <v>66293.16</v>
      </c>
    </row>
    <row r="6754" spans="2:9" x14ac:dyDescent="0.25">
      <c r="B6754" s="3" t="s">
        <v>7396</v>
      </c>
      <c r="C6754" s="3" t="s">
        <v>2040</v>
      </c>
      <c r="D6754" s="2">
        <v>0</v>
      </c>
      <c r="E6754" s="2">
        <v>0</v>
      </c>
      <c r="F6754" s="2">
        <v>0</v>
      </c>
      <c r="G6754" s="2">
        <v>0</v>
      </c>
      <c r="H6754" s="2">
        <v>66044.45</v>
      </c>
      <c r="I6754" s="2">
        <f t="shared" si="105"/>
        <v>66044.45</v>
      </c>
    </row>
    <row r="6755" spans="2:9" x14ac:dyDescent="0.25">
      <c r="B6755" s="3" t="s">
        <v>7396</v>
      </c>
      <c r="C6755" s="3" t="s">
        <v>2884</v>
      </c>
      <c r="D6755" s="2">
        <v>0</v>
      </c>
      <c r="E6755" s="2">
        <v>0</v>
      </c>
      <c r="F6755" s="2">
        <v>0</v>
      </c>
      <c r="G6755" s="2">
        <v>0</v>
      </c>
      <c r="H6755" s="2">
        <v>66044.45</v>
      </c>
      <c r="I6755" s="2">
        <f t="shared" si="105"/>
        <v>66044.45</v>
      </c>
    </row>
    <row r="6756" spans="2:9" x14ac:dyDescent="0.25">
      <c r="B6756" s="3" t="s">
        <v>7398</v>
      </c>
      <c r="C6756" s="3" t="s">
        <v>2117</v>
      </c>
      <c r="D6756" s="2">
        <v>0</v>
      </c>
      <c r="E6756" s="2">
        <v>0</v>
      </c>
      <c r="F6756" s="2">
        <v>0</v>
      </c>
      <c r="G6756" s="2">
        <v>0</v>
      </c>
      <c r="H6756" s="2">
        <v>66000</v>
      </c>
      <c r="I6756" s="2">
        <f t="shared" si="105"/>
        <v>66000</v>
      </c>
    </row>
    <row r="6757" spans="2:9" x14ac:dyDescent="0.25">
      <c r="B6757" s="3" t="s">
        <v>7346</v>
      </c>
      <c r="C6757" s="3" t="s">
        <v>2041</v>
      </c>
      <c r="D6757" s="2">
        <v>0</v>
      </c>
      <c r="E6757" s="2">
        <v>0</v>
      </c>
      <c r="F6757" s="2">
        <v>0</v>
      </c>
      <c r="G6757" s="2">
        <v>0</v>
      </c>
      <c r="H6757" s="2">
        <v>66000</v>
      </c>
      <c r="I6757" s="2">
        <f t="shared" si="105"/>
        <v>66000</v>
      </c>
    </row>
    <row r="6758" spans="2:9" x14ac:dyDescent="0.25">
      <c r="B6758" s="3" t="s">
        <v>7401</v>
      </c>
      <c r="C6758" s="3" t="s">
        <v>2042</v>
      </c>
      <c r="D6758" s="2">
        <v>0</v>
      </c>
      <c r="E6758" s="2">
        <v>0</v>
      </c>
      <c r="F6758" s="2">
        <v>0</v>
      </c>
      <c r="G6758" s="2">
        <v>0</v>
      </c>
      <c r="H6758" s="2">
        <v>65392</v>
      </c>
      <c r="I6758" s="2">
        <f t="shared" si="105"/>
        <v>65392</v>
      </c>
    </row>
    <row r="6759" spans="2:9" x14ac:dyDescent="0.25">
      <c r="B6759" s="3" t="s">
        <v>7401</v>
      </c>
      <c r="C6759" s="3" t="s">
        <v>2887</v>
      </c>
      <c r="D6759" s="2">
        <v>0</v>
      </c>
      <c r="E6759" s="2">
        <v>0</v>
      </c>
      <c r="F6759" s="2">
        <v>0</v>
      </c>
      <c r="G6759" s="2">
        <v>0</v>
      </c>
      <c r="H6759" s="2">
        <v>65392</v>
      </c>
      <c r="I6759" s="2">
        <f t="shared" si="105"/>
        <v>65392</v>
      </c>
    </row>
    <row r="6760" spans="2:9" x14ac:dyDescent="0.25">
      <c r="B6760" s="3" t="s">
        <v>7402</v>
      </c>
      <c r="C6760" s="3" t="s">
        <v>2888</v>
      </c>
      <c r="D6760" s="2">
        <v>0</v>
      </c>
      <c r="E6760" s="2">
        <v>0</v>
      </c>
      <c r="F6760" s="2">
        <v>0</v>
      </c>
      <c r="G6760" s="2">
        <v>0</v>
      </c>
      <c r="H6760" s="2">
        <v>65000</v>
      </c>
      <c r="I6760" s="2">
        <f t="shared" si="105"/>
        <v>65000</v>
      </c>
    </row>
    <row r="6761" spans="2:9" x14ac:dyDescent="0.25">
      <c r="B6761" s="3" t="s">
        <v>7402</v>
      </c>
      <c r="C6761" s="3" t="s">
        <v>2043</v>
      </c>
      <c r="D6761" s="2">
        <v>0</v>
      </c>
      <c r="E6761" s="2">
        <v>0</v>
      </c>
      <c r="F6761" s="2">
        <v>0</v>
      </c>
      <c r="G6761" s="2">
        <v>0</v>
      </c>
      <c r="H6761" s="2">
        <v>65000</v>
      </c>
      <c r="I6761" s="2">
        <f t="shared" si="105"/>
        <v>65000</v>
      </c>
    </row>
    <row r="6762" spans="2:9" x14ac:dyDescent="0.25">
      <c r="B6762" s="3" t="s">
        <v>6624</v>
      </c>
      <c r="C6762" s="3" t="s">
        <v>1649</v>
      </c>
      <c r="D6762" s="2">
        <v>0</v>
      </c>
      <c r="E6762" s="2">
        <v>0</v>
      </c>
      <c r="F6762" s="2">
        <v>0</v>
      </c>
      <c r="G6762" s="2">
        <v>0</v>
      </c>
      <c r="H6762" s="2">
        <v>65000</v>
      </c>
      <c r="I6762" s="2">
        <f t="shared" si="105"/>
        <v>65000</v>
      </c>
    </row>
    <row r="6763" spans="2:9" x14ac:dyDescent="0.25">
      <c r="B6763" s="3" t="s">
        <v>6793</v>
      </c>
      <c r="C6763" s="3" t="s">
        <v>1751</v>
      </c>
      <c r="D6763" s="2">
        <v>0</v>
      </c>
      <c r="E6763" s="2">
        <v>0</v>
      </c>
      <c r="F6763" s="2">
        <v>0</v>
      </c>
      <c r="G6763" s="2">
        <v>0</v>
      </c>
      <c r="H6763" s="2">
        <v>65000</v>
      </c>
      <c r="I6763" s="2">
        <f t="shared" si="105"/>
        <v>65000</v>
      </c>
    </row>
    <row r="6764" spans="2:9" x14ac:dyDescent="0.25">
      <c r="B6764" s="3" t="s">
        <v>7049</v>
      </c>
      <c r="C6764" s="3" t="s">
        <v>2889</v>
      </c>
      <c r="D6764" s="2">
        <v>0</v>
      </c>
      <c r="E6764" s="2">
        <v>0</v>
      </c>
      <c r="F6764" s="2">
        <v>0</v>
      </c>
      <c r="G6764" s="2">
        <v>0</v>
      </c>
      <c r="H6764" s="2">
        <v>65000</v>
      </c>
      <c r="I6764" s="2">
        <f t="shared" si="105"/>
        <v>65000</v>
      </c>
    </row>
    <row r="6765" spans="2:9" x14ac:dyDescent="0.25">
      <c r="B6765" s="3" t="s">
        <v>7405</v>
      </c>
      <c r="C6765" s="3" t="s">
        <v>2120</v>
      </c>
      <c r="D6765" s="2">
        <v>0</v>
      </c>
      <c r="E6765" s="2">
        <v>0</v>
      </c>
      <c r="F6765" s="2">
        <v>0</v>
      </c>
      <c r="G6765" s="2">
        <v>0</v>
      </c>
      <c r="H6765" s="2">
        <v>63006</v>
      </c>
      <c r="I6765" s="2">
        <f t="shared" si="105"/>
        <v>63006</v>
      </c>
    </row>
    <row r="6766" spans="2:9" x14ac:dyDescent="0.25">
      <c r="B6766" s="3" t="s">
        <v>7221</v>
      </c>
      <c r="C6766" s="3" t="s">
        <v>2894</v>
      </c>
      <c r="D6766" s="2">
        <v>0</v>
      </c>
      <c r="E6766" s="2">
        <v>0</v>
      </c>
      <c r="F6766" s="2">
        <v>0</v>
      </c>
      <c r="G6766" s="2">
        <v>0</v>
      </c>
      <c r="H6766" s="2">
        <v>60940</v>
      </c>
      <c r="I6766" s="2">
        <f t="shared" si="105"/>
        <v>60940</v>
      </c>
    </row>
    <row r="6767" spans="2:9" x14ac:dyDescent="0.25">
      <c r="B6767" s="3" t="s">
        <v>7408</v>
      </c>
      <c r="C6767" s="3" t="s">
        <v>2121</v>
      </c>
      <c r="D6767" s="2">
        <v>0</v>
      </c>
      <c r="E6767" s="2">
        <v>0</v>
      </c>
      <c r="F6767" s="2">
        <v>0</v>
      </c>
      <c r="G6767" s="2">
        <v>0</v>
      </c>
      <c r="H6767" s="2">
        <v>60800</v>
      </c>
      <c r="I6767" s="2">
        <f t="shared" si="105"/>
        <v>60800</v>
      </c>
    </row>
    <row r="6768" spans="2:9" x14ac:dyDescent="0.25">
      <c r="B6768" s="3" t="s">
        <v>5961</v>
      </c>
      <c r="C6768" s="3" t="s">
        <v>2901</v>
      </c>
      <c r="D6768" s="2">
        <v>0</v>
      </c>
      <c r="E6768" s="2">
        <v>0</v>
      </c>
      <c r="F6768" s="2">
        <v>0</v>
      </c>
      <c r="G6768" s="2">
        <v>0</v>
      </c>
      <c r="H6768" s="2">
        <v>60000</v>
      </c>
      <c r="I6768" s="2">
        <f t="shared" si="105"/>
        <v>60000</v>
      </c>
    </row>
    <row r="6769" spans="2:9" x14ac:dyDescent="0.25">
      <c r="B6769" s="3" t="s">
        <v>7417</v>
      </c>
      <c r="C6769" s="3" t="s">
        <v>595</v>
      </c>
      <c r="D6769" s="2">
        <v>0</v>
      </c>
      <c r="E6769" s="2">
        <v>0</v>
      </c>
      <c r="F6769" s="2">
        <v>0</v>
      </c>
      <c r="G6769" s="2">
        <v>0</v>
      </c>
      <c r="H6769" s="2">
        <v>60000</v>
      </c>
      <c r="I6769" s="2">
        <f t="shared" si="105"/>
        <v>60000</v>
      </c>
    </row>
    <row r="6770" spans="2:9" x14ac:dyDescent="0.25">
      <c r="B6770" s="3" t="s">
        <v>6434</v>
      </c>
      <c r="C6770" s="3" t="s">
        <v>413</v>
      </c>
      <c r="D6770" s="2">
        <v>0</v>
      </c>
      <c r="E6770" s="2">
        <v>0</v>
      </c>
      <c r="F6770" s="2">
        <v>0</v>
      </c>
      <c r="G6770" s="2">
        <v>0</v>
      </c>
      <c r="H6770" s="2">
        <v>60000</v>
      </c>
      <c r="I6770" s="2">
        <f t="shared" si="105"/>
        <v>60000</v>
      </c>
    </row>
    <row r="6771" spans="2:9" x14ac:dyDescent="0.25">
      <c r="B6771" s="3" t="s">
        <v>7418</v>
      </c>
      <c r="C6771" s="3" t="s">
        <v>2126</v>
      </c>
      <c r="D6771" s="2">
        <v>0</v>
      </c>
      <c r="E6771" s="2">
        <v>0</v>
      </c>
      <c r="F6771" s="2">
        <v>0</v>
      </c>
      <c r="G6771" s="2">
        <v>0</v>
      </c>
      <c r="H6771" s="2">
        <v>60000</v>
      </c>
      <c r="I6771" s="2">
        <f t="shared" si="105"/>
        <v>60000</v>
      </c>
    </row>
    <row r="6772" spans="2:9" x14ac:dyDescent="0.25">
      <c r="B6772" s="3" t="s">
        <v>7419</v>
      </c>
      <c r="C6772" s="3" t="s">
        <v>2050</v>
      </c>
      <c r="D6772" s="2">
        <v>0</v>
      </c>
      <c r="E6772" s="2">
        <v>0</v>
      </c>
      <c r="F6772" s="2">
        <v>0</v>
      </c>
      <c r="G6772" s="2">
        <v>0</v>
      </c>
      <c r="H6772" s="2">
        <v>60000</v>
      </c>
      <c r="I6772" s="2">
        <f t="shared" si="105"/>
        <v>60000</v>
      </c>
    </row>
    <row r="6773" spans="2:9" x14ac:dyDescent="0.25">
      <c r="B6773" s="3" t="s">
        <v>7419</v>
      </c>
      <c r="C6773" s="3" t="s">
        <v>2902</v>
      </c>
      <c r="D6773" s="2">
        <v>0</v>
      </c>
      <c r="E6773" s="2">
        <v>0</v>
      </c>
      <c r="F6773" s="2">
        <v>0</v>
      </c>
      <c r="G6773" s="2">
        <v>0</v>
      </c>
      <c r="H6773" s="2">
        <v>60000</v>
      </c>
      <c r="I6773" s="2">
        <f t="shared" si="105"/>
        <v>60000</v>
      </c>
    </row>
    <row r="6774" spans="2:9" x14ac:dyDescent="0.25">
      <c r="B6774" s="3" t="s">
        <v>7420</v>
      </c>
      <c r="C6774" s="3" t="s">
        <v>2051</v>
      </c>
      <c r="D6774" s="2">
        <v>0</v>
      </c>
      <c r="E6774" s="2">
        <v>0</v>
      </c>
      <c r="F6774" s="2">
        <v>0</v>
      </c>
      <c r="G6774" s="2">
        <v>0</v>
      </c>
      <c r="H6774" s="2">
        <v>60000</v>
      </c>
      <c r="I6774" s="2">
        <f t="shared" si="105"/>
        <v>60000</v>
      </c>
    </row>
    <row r="6775" spans="2:9" x14ac:dyDescent="0.25">
      <c r="B6775" s="3" t="s">
        <v>5961</v>
      </c>
      <c r="C6775" s="3" t="s">
        <v>2277</v>
      </c>
      <c r="D6775" s="2">
        <v>0</v>
      </c>
      <c r="E6775" s="2">
        <v>0</v>
      </c>
      <c r="F6775" s="2">
        <v>0</v>
      </c>
      <c r="G6775" s="2">
        <v>0</v>
      </c>
      <c r="H6775" s="2">
        <v>60000</v>
      </c>
      <c r="I6775" s="2">
        <f t="shared" si="105"/>
        <v>60000</v>
      </c>
    </row>
    <row r="6776" spans="2:9" x14ac:dyDescent="0.25">
      <c r="B6776" s="3" t="s">
        <v>7421</v>
      </c>
      <c r="C6776" s="3" t="s">
        <v>2903</v>
      </c>
      <c r="D6776" s="2">
        <v>0</v>
      </c>
      <c r="E6776" s="2">
        <v>0</v>
      </c>
      <c r="F6776" s="2">
        <v>0</v>
      </c>
      <c r="G6776" s="2">
        <v>0</v>
      </c>
      <c r="H6776" s="2">
        <v>60000</v>
      </c>
      <c r="I6776" s="2">
        <f t="shared" si="105"/>
        <v>60000</v>
      </c>
    </row>
    <row r="6777" spans="2:9" x14ac:dyDescent="0.25">
      <c r="B6777" s="3" t="s">
        <v>7422</v>
      </c>
      <c r="C6777" s="3" t="s">
        <v>2904</v>
      </c>
      <c r="D6777" s="2">
        <v>0</v>
      </c>
      <c r="E6777" s="2">
        <v>0</v>
      </c>
      <c r="F6777" s="2">
        <v>0</v>
      </c>
      <c r="G6777" s="2">
        <v>0</v>
      </c>
      <c r="H6777" s="2">
        <v>60000</v>
      </c>
      <c r="I6777" s="2">
        <f t="shared" si="105"/>
        <v>60000</v>
      </c>
    </row>
    <row r="6778" spans="2:9" x14ac:dyDescent="0.25">
      <c r="B6778" s="3" t="s">
        <v>6029</v>
      </c>
      <c r="C6778" s="3" t="s">
        <v>151</v>
      </c>
      <c r="D6778" s="2">
        <v>0</v>
      </c>
      <c r="E6778" s="2">
        <v>0</v>
      </c>
      <c r="F6778" s="2">
        <v>0</v>
      </c>
      <c r="G6778" s="2">
        <v>0</v>
      </c>
      <c r="H6778" s="2">
        <v>60000</v>
      </c>
      <c r="I6778" s="2">
        <f t="shared" si="105"/>
        <v>60000</v>
      </c>
    </row>
    <row r="6779" spans="2:9" x14ac:dyDescent="0.25">
      <c r="B6779" s="3" t="s">
        <v>7423</v>
      </c>
      <c r="C6779" s="3" t="s">
        <v>2125</v>
      </c>
      <c r="D6779" s="2">
        <v>0</v>
      </c>
      <c r="E6779" s="2">
        <v>0</v>
      </c>
      <c r="F6779" s="2">
        <v>0</v>
      </c>
      <c r="G6779" s="2">
        <v>0</v>
      </c>
      <c r="H6779" s="2">
        <v>60000</v>
      </c>
      <c r="I6779" s="2">
        <f t="shared" si="105"/>
        <v>60000</v>
      </c>
    </row>
    <row r="6780" spans="2:9" x14ac:dyDescent="0.25">
      <c r="B6780" s="3" t="s">
        <v>7420</v>
      </c>
      <c r="C6780" s="3" t="s">
        <v>2905</v>
      </c>
      <c r="D6780" s="2">
        <v>0</v>
      </c>
      <c r="E6780" s="2">
        <v>0</v>
      </c>
      <c r="F6780" s="2">
        <v>0</v>
      </c>
      <c r="G6780" s="2">
        <v>0</v>
      </c>
      <c r="H6780" s="2">
        <v>60000</v>
      </c>
      <c r="I6780" s="2">
        <f t="shared" si="105"/>
        <v>60000</v>
      </c>
    </row>
    <row r="6781" spans="2:9" x14ac:dyDescent="0.25">
      <c r="B6781" s="3" t="s">
        <v>7424</v>
      </c>
      <c r="C6781" s="3" t="s">
        <v>2045</v>
      </c>
      <c r="D6781" s="2">
        <v>0</v>
      </c>
      <c r="E6781" s="2">
        <v>0</v>
      </c>
      <c r="F6781" s="2">
        <v>0</v>
      </c>
      <c r="G6781" s="2">
        <v>0</v>
      </c>
      <c r="H6781" s="2">
        <v>60000</v>
      </c>
      <c r="I6781" s="2">
        <f t="shared" si="105"/>
        <v>60000</v>
      </c>
    </row>
    <row r="6782" spans="2:9" x14ac:dyDescent="0.25">
      <c r="B6782" s="3" t="s">
        <v>6985</v>
      </c>
      <c r="C6782" s="3" t="s">
        <v>2615</v>
      </c>
      <c r="D6782" s="2">
        <v>0</v>
      </c>
      <c r="E6782" s="2">
        <v>0</v>
      </c>
      <c r="F6782" s="2">
        <v>0</v>
      </c>
      <c r="G6782" s="2">
        <v>0</v>
      </c>
      <c r="H6782" s="2">
        <v>60000</v>
      </c>
      <c r="I6782" s="2">
        <f t="shared" si="105"/>
        <v>60000</v>
      </c>
    </row>
    <row r="6783" spans="2:9" x14ac:dyDescent="0.25">
      <c r="B6783" s="3" t="s">
        <v>6954</v>
      </c>
      <c r="C6783" s="3" t="s">
        <v>1908</v>
      </c>
      <c r="D6783" s="2">
        <v>0</v>
      </c>
      <c r="E6783" s="2">
        <v>0</v>
      </c>
      <c r="F6783" s="2">
        <v>0</v>
      </c>
      <c r="G6783" s="2">
        <v>0</v>
      </c>
      <c r="H6783" s="2">
        <v>60000</v>
      </c>
      <c r="I6783" s="2">
        <f t="shared" si="105"/>
        <v>60000</v>
      </c>
    </row>
    <row r="6784" spans="2:9" x14ac:dyDescent="0.25">
      <c r="B6784" s="3" t="s">
        <v>7425</v>
      </c>
      <c r="C6784" s="3" t="s">
        <v>2124</v>
      </c>
      <c r="D6784" s="2">
        <v>0</v>
      </c>
      <c r="E6784" s="2">
        <v>0</v>
      </c>
      <c r="F6784" s="2">
        <v>0</v>
      </c>
      <c r="G6784" s="2">
        <v>0</v>
      </c>
      <c r="H6784" s="2">
        <v>60000</v>
      </c>
      <c r="I6784" s="2">
        <f t="shared" si="105"/>
        <v>60000</v>
      </c>
    </row>
    <row r="6785" spans="2:9" x14ac:dyDescent="0.25">
      <c r="B6785" s="3" t="s">
        <v>7416</v>
      </c>
      <c r="C6785" s="3" t="s">
        <v>2906</v>
      </c>
      <c r="D6785" s="2">
        <v>0</v>
      </c>
      <c r="E6785" s="2">
        <v>0</v>
      </c>
      <c r="F6785" s="2">
        <v>0</v>
      </c>
      <c r="G6785" s="2">
        <v>0</v>
      </c>
      <c r="H6785" s="2">
        <v>60000</v>
      </c>
      <c r="I6785" s="2">
        <f t="shared" si="105"/>
        <v>60000</v>
      </c>
    </row>
    <row r="6786" spans="2:9" x14ac:dyDescent="0.25">
      <c r="B6786" s="3" t="s">
        <v>7424</v>
      </c>
      <c r="C6786" s="3" t="s">
        <v>2907</v>
      </c>
      <c r="D6786" s="2">
        <v>0</v>
      </c>
      <c r="E6786" s="2">
        <v>0</v>
      </c>
      <c r="F6786" s="2">
        <v>0</v>
      </c>
      <c r="G6786" s="2">
        <v>0</v>
      </c>
      <c r="H6786" s="2">
        <v>60000</v>
      </c>
      <c r="I6786" s="2">
        <f t="shared" si="105"/>
        <v>60000</v>
      </c>
    </row>
    <row r="6787" spans="2:9" x14ac:dyDescent="0.25">
      <c r="B6787" s="3" t="s">
        <v>7421</v>
      </c>
      <c r="C6787" s="3" t="s">
        <v>2047</v>
      </c>
      <c r="D6787" s="2">
        <v>0</v>
      </c>
      <c r="E6787" s="2">
        <v>0</v>
      </c>
      <c r="F6787" s="2">
        <v>0</v>
      </c>
      <c r="G6787" s="2">
        <v>0</v>
      </c>
      <c r="H6787" s="2">
        <v>60000</v>
      </c>
      <c r="I6787" s="2">
        <f t="shared" si="105"/>
        <v>60000</v>
      </c>
    </row>
    <row r="6788" spans="2:9" x14ac:dyDescent="0.25">
      <c r="B6788" s="3" t="s">
        <v>7426</v>
      </c>
      <c r="C6788" s="3" t="s">
        <v>2129</v>
      </c>
      <c r="D6788" s="2">
        <v>0</v>
      </c>
      <c r="E6788" s="2">
        <v>0</v>
      </c>
      <c r="F6788" s="2">
        <v>0</v>
      </c>
      <c r="G6788" s="2">
        <v>0</v>
      </c>
      <c r="H6788" s="2">
        <v>60000</v>
      </c>
      <c r="I6788" s="2">
        <f t="shared" si="105"/>
        <v>60000</v>
      </c>
    </row>
    <row r="6789" spans="2:9" x14ac:dyDescent="0.25">
      <c r="B6789" s="3" t="s">
        <v>7427</v>
      </c>
      <c r="C6789" s="3" t="s">
        <v>2908</v>
      </c>
      <c r="D6789" s="2">
        <v>0</v>
      </c>
      <c r="E6789" s="2">
        <v>0</v>
      </c>
      <c r="F6789" s="2">
        <v>0</v>
      </c>
      <c r="G6789" s="2">
        <v>0</v>
      </c>
      <c r="H6789" s="2">
        <v>60000</v>
      </c>
      <c r="I6789" s="2">
        <f t="shared" si="105"/>
        <v>60000</v>
      </c>
    </row>
    <row r="6790" spans="2:9" x14ac:dyDescent="0.25">
      <c r="B6790" s="3" t="s">
        <v>7428</v>
      </c>
      <c r="C6790" s="3" t="s">
        <v>2122</v>
      </c>
      <c r="D6790" s="2">
        <v>0</v>
      </c>
      <c r="E6790" s="2">
        <v>0</v>
      </c>
      <c r="F6790" s="2">
        <v>0</v>
      </c>
      <c r="G6790" s="2">
        <v>0</v>
      </c>
      <c r="H6790" s="2">
        <v>60000</v>
      </c>
      <c r="I6790" s="2">
        <f t="shared" si="105"/>
        <v>60000</v>
      </c>
    </row>
    <row r="6791" spans="2:9" x14ac:dyDescent="0.25">
      <c r="B6791" s="3" t="s">
        <v>7427</v>
      </c>
      <c r="C6791" s="3" t="s">
        <v>2046</v>
      </c>
      <c r="D6791" s="2">
        <v>0</v>
      </c>
      <c r="E6791" s="2">
        <v>0</v>
      </c>
      <c r="F6791" s="2">
        <v>0</v>
      </c>
      <c r="G6791" s="2">
        <v>0</v>
      </c>
      <c r="H6791" s="2">
        <v>60000</v>
      </c>
      <c r="I6791" s="2">
        <f t="shared" si="105"/>
        <v>60000</v>
      </c>
    </row>
    <row r="6792" spans="2:9" x14ac:dyDescent="0.25">
      <c r="B6792" s="3" t="s">
        <v>7422</v>
      </c>
      <c r="C6792" s="3" t="s">
        <v>2909</v>
      </c>
      <c r="D6792" s="2">
        <v>0</v>
      </c>
      <c r="E6792" s="2">
        <v>0</v>
      </c>
      <c r="F6792" s="2">
        <v>0</v>
      </c>
      <c r="G6792" s="2">
        <v>0</v>
      </c>
      <c r="H6792" s="2">
        <v>60000</v>
      </c>
      <c r="I6792" s="2">
        <f t="shared" ref="I6792:I6855" si="106">+D6792+E6792+F6792+G6792+H6792</f>
        <v>60000</v>
      </c>
    </row>
    <row r="6793" spans="2:9" x14ac:dyDescent="0.25">
      <c r="B6793" s="3" t="s">
        <v>7429</v>
      </c>
      <c r="C6793" s="3" t="s">
        <v>2127</v>
      </c>
      <c r="D6793" s="2">
        <v>0</v>
      </c>
      <c r="E6793" s="2">
        <v>0</v>
      </c>
      <c r="F6793" s="2">
        <v>0</v>
      </c>
      <c r="G6793" s="2">
        <v>0</v>
      </c>
      <c r="H6793" s="2">
        <v>60000</v>
      </c>
      <c r="I6793" s="2">
        <f t="shared" si="106"/>
        <v>60000</v>
      </c>
    </row>
    <row r="6794" spans="2:9" x14ac:dyDescent="0.25">
      <c r="B6794" s="3" t="s">
        <v>7430</v>
      </c>
      <c r="C6794" s="3" t="s">
        <v>2128</v>
      </c>
      <c r="D6794" s="2">
        <v>0</v>
      </c>
      <c r="E6794" s="2">
        <v>0</v>
      </c>
      <c r="F6794" s="2">
        <v>0</v>
      </c>
      <c r="G6794" s="2">
        <v>0</v>
      </c>
      <c r="H6794" s="2">
        <v>60000</v>
      </c>
      <c r="I6794" s="2">
        <f t="shared" si="106"/>
        <v>60000</v>
      </c>
    </row>
    <row r="6795" spans="2:9" x14ac:dyDescent="0.25">
      <c r="B6795" s="3" t="s">
        <v>6849</v>
      </c>
      <c r="C6795" s="3" t="s">
        <v>1511</v>
      </c>
      <c r="D6795" s="2">
        <v>0</v>
      </c>
      <c r="E6795" s="2">
        <v>0</v>
      </c>
      <c r="F6795" s="2">
        <v>0</v>
      </c>
      <c r="G6795" s="2">
        <v>0</v>
      </c>
      <c r="H6795" s="2">
        <v>60000</v>
      </c>
      <c r="I6795" s="2">
        <f t="shared" si="106"/>
        <v>60000</v>
      </c>
    </row>
    <row r="6796" spans="2:9" x14ac:dyDescent="0.25">
      <c r="B6796" s="3" t="s">
        <v>7435</v>
      </c>
      <c r="C6796" s="3" t="s">
        <v>2912</v>
      </c>
      <c r="D6796" s="2">
        <v>0</v>
      </c>
      <c r="E6796" s="2">
        <v>0</v>
      </c>
      <c r="F6796" s="2">
        <v>0</v>
      </c>
      <c r="G6796" s="2">
        <v>0</v>
      </c>
      <c r="H6796" s="2">
        <v>58960</v>
      </c>
      <c r="I6796" s="2">
        <f t="shared" si="106"/>
        <v>58960</v>
      </c>
    </row>
    <row r="6797" spans="2:9" x14ac:dyDescent="0.25">
      <c r="B6797" s="3" t="s">
        <v>7436</v>
      </c>
      <c r="C6797" s="3" t="s">
        <v>2913</v>
      </c>
      <c r="D6797" s="2">
        <v>0</v>
      </c>
      <c r="E6797" s="2">
        <v>0</v>
      </c>
      <c r="F6797" s="2">
        <v>0</v>
      </c>
      <c r="G6797" s="2">
        <v>0</v>
      </c>
      <c r="H6797" s="2">
        <v>58960</v>
      </c>
      <c r="I6797" s="2">
        <f t="shared" si="106"/>
        <v>58960</v>
      </c>
    </row>
    <row r="6798" spans="2:9" x14ac:dyDescent="0.25">
      <c r="B6798" s="3" t="s">
        <v>7155</v>
      </c>
      <c r="C6798" s="3" t="s">
        <v>2914</v>
      </c>
      <c r="D6798" s="2">
        <v>0</v>
      </c>
      <c r="E6798" s="2">
        <v>0</v>
      </c>
      <c r="F6798" s="2">
        <v>0</v>
      </c>
      <c r="G6798" s="2">
        <v>0</v>
      </c>
      <c r="H6798" s="2">
        <v>58960</v>
      </c>
      <c r="I6798" s="2">
        <f t="shared" si="106"/>
        <v>58960</v>
      </c>
    </row>
    <row r="6799" spans="2:9" x14ac:dyDescent="0.25">
      <c r="B6799" s="3" t="s">
        <v>7437</v>
      </c>
      <c r="C6799" s="3" t="s">
        <v>2132</v>
      </c>
      <c r="D6799" s="2">
        <v>0</v>
      </c>
      <c r="E6799" s="2">
        <v>0</v>
      </c>
      <c r="F6799" s="2">
        <v>0</v>
      </c>
      <c r="G6799" s="2">
        <v>0</v>
      </c>
      <c r="H6799" s="2">
        <v>58800</v>
      </c>
      <c r="I6799" s="2">
        <f t="shared" si="106"/>
        <v>58800</v>
      </c>
    </row>
    <row r="6800" spans="2:9" x14ac:dyDescent="0.25">
      <c r="B6800" s="3" t="s">
        <v>7438</v>
      </c>
      <c r="C6800" s="3" t="s">
        <v>2915</v>
      </c>
      <c r="D6800" s="2">
        <v>0</v>
      </c>
      <c r="E6800" s="2">
        <v>0</v>
      </c>
      <c r="F6800" s="2">
        <v>0</v>
      </c>
      <c r="G6800" s="2">
        <v>0</v>
      </c>
      <c r="H6800" s="2">
        <v>58500</v>
      </c>
      <c r="I6800" s="2">
        <f t="shared" si="106"/>
        <v>58500</v>
      </c>
    </row>
    <row r="6801" spans="2:9" x14ac:dyDescent="0.25">
      <c r="B6801" s="3" t="s">
        <v>7438</v>
      </c>
      <c r="C6801" s="3" t="s">
        <v>2055</v>
      </c>
      <c r="D6801" s="2">
        <v>0</v>
      </c>
      <c r="E6801" s="2">
        <v>0</v>
      </c>
      <c r="F6801" s="2">
        <v>0</v>
      </c>
      <c r="G6801" s="2">
        <v>0</v>
      </c>
      <c r="H6801" s="2">
        <v>58500</v>
      </c>
      <c r="I6801" s="2">
        <f t="shared" si="106"/>
        <v>58500</v>
      </c>
    </row>
    <row r="6802" spans="2:9" x14ac:dyDescent="0.25">
      <c r="B6802" s="3" t="s">
        <v>7442</v>
      </c>
      <c r="C6802" s="3" t="s">
        <v>2059</v>
      </c>
      <c r="D6802" s="2">
        <v>0</v>
      </c>
      <c r="E6802" s="2">
        <v>0</v>
      </c>
      <c r="F6802" s="2">
        <v>0</v>
      </c>
      <c r="G6802" s="2">
        <v>0</v>
      </c>
      <c r="H6802" s="2">
        <v>56749</v>
      </c>
      <c r="I6802" s="2">
        <f t="shared" si="106"/>
        <v>56749</v>
      </c>
    </row>
    <row r="6803" spans="2:9" x14ac:dyDescent="0.25">
      <c r="B6803" s="3" t="s">
        <v>7444</v>
      </c>
      <c r="C6803" s="3" t="s">
        <v>2060</v>
      </c>
      <c r="D6803" s="2">
        <v>0</v>
      </c>
      <c r="E6803" s="2">
        <v>0</v>
      </c>
      <c r="F6803" s="2">
        <v>0</v>
      </c>
      <c r="G6803" s="2">
        <v>0</v>
      </c>
      <c r="H6803" s="2">
        <v>56250</v>
      </c>
      <c r="I6803" s="2">
        <f t="shared" si="106"/>
        <v>56250</v>
      </c>
    </row>
    <row r="6804" spans="2:9" x14ac:dyDescent="0.25">
      <c r="B6804" s="3" t="s">
        <v>7444</v>
      </c>
      <c r="C6804" s="3" t="s">
        <v>2921</v>
      </c>
      <c r="D6804" s="2">
        <v>0</v>
      </c>
      <c r="E6804" s="2">
        <v>0</v>
      </c>
      <c r="F6804" s="2">
        <v>0</v>
      </c>
      <c r="G6804" s="2">
        <v>0</v>
      </c>
      <c r="H6804" s="2">
        <v>56250</v>
      </c>
      <c r="I6804" s="2">
        <f t="shared" si="106"/>
        <v>56250</v>
      </c>
    </row>
    <row r="6805" spans="2:9" x14ac:dyDescent="0.25">
      <c r="B6805" s="3" t="s">
        <v>7055</v>
      </c>
      <c r="C6805" s="3" t="s">
        <v>2661</v>
      </c>
      <c r="D6805" s="2">
        <v>0</v>
      </c>
      <c r="E6805" s="2">
        <v>0</v>
      </c>
      <c r="F6805" s="2">
        <v>0</v>
      </c>
      <c r="G6805" s="2">
        <v>0</v>
      </c>
      <c r="H6805" s="2">
        <v>56000</v>
      </c>
      <c r="I6805" s="2">
        <f t="shared" si="106"/>
        <v>56000</v>
      </c>
    </row>
    <row r="6806" spans="2:9" x14ac:dyDescent="0.25">
      <c r="B6806" s="3" t="s">
        <v>6086</v>
      </c>
      <c r="C6806" s="3" t="s">
        <v>141</v>
      </c>
      <c r="D6806" s="2">
        <v>0</v>
      </c>
      <c r="E6806" s="2">
        <v>0</v>
      </c>
      <c r="F6806" s="2">
        <v>0</v>
      </c>
      <c r="G6806" s="2">
        <v>0</v>
      </c>
      <c r="H6806" s="2">
        <v>54000</v>
      </c>
      <c r="I6806" s="2">
        <f t="shared" si="106"/>
        <v>54000</v>
      </c>
    </row>
    <row r="6807" spans="2:9" x14ac:dyDescent="0.25">
      <c r="B6807" s="3" t="s">
        <v>7463</v>
      </c>
      <c r="C6807" s="3" t="s">
        <v>2136</v>
      </c>
      <c r="D6807" s="2">
        <v>0</v>
      </c>
      <c r="E6807" s="2">
        <v>0</v>
      </c>
      <c r="F6807" s="2">
        <v>0</v>
      </c>
      <c r="G6807" s="2">
        <v>0</v>
      </c>
      <c r="H6807" s="2">
        <v>54000</v>
      </c>
      <c r="I6807" s="2">
        <f t="shared" si="106"/>
        <v>54000</v>
      </c>
    </row>
    <row r="6808" spans="2:9" x14ac:dyDescent="0.25">
      <c r="B6808" s="3" t="s">
        <v>6346</v>
      </c>
      <c r="C6808" s="3" t="s">
        <v>184</v>
      </c>
      <c r="D6808" s="2">
        <v>0</v>
      </c>
      <c r="E6808" s="2">
        <v>0</v>
      </c>
      <c r="F6808" s="2">
        <v>0</v>
      </c>
      <c r="G6808" s="2">
        <v>0</v>
      </c>
      <c r="H6808" s="2">
        <v>53798</v>
      </c>
      <c r="I6808" s="2">
        <f t="shared" si="106"/>
        <v>53798</v>
      </c>
    </row>
    <row r="6809" spans="2:9" x14ac:dyDescent="0.25">
      <c r="B6809" s="3" t="s">
        <v>7464</v>
      </c>
      <c r="C6809" s="3" t="s">
        <v>2938</v>
      </c>
      <c r="D6809" s="2">
        <v>0</v>
      </c>
      <c r="E6809" s="2">
        <v>0</v>
      </c>
      <c r="F6809" s="2">
        <v>0</v>
      </c>
      <c r="G6809" s="2">
        <v>0</v>
      </c>
      <c r="H6809" s="2">
        <v>53600</v>
      </c>
      <c r="I6809" s="2">
        <f t="shared" si="106"/>
        <v>53600</v>
      </c>
    </row>
    <row r="6810" spans="2:9" x14ac:dyDescent="0.25">
      <c r="B6810" s="3" t="s">
        <v>7464</v>
      </c>
      <c r="C6810" s="3" t="s">
        <v>2066</v>
      </c>
      <c r="D6810" s="2">
        <v>0</v>
      </c>
      <c r="E6810" s="2">
        <v>0</v>
      </c>
      <c r="F6810" s="2">
        <v>0</v>
      </c>
      <c r="G6810" s="2">
        <v>0</v>
      </c>
      <c r="H6810" s="2">
        <v>53600</v>
      </c>
      <c r="I6810" s="2">
        <f t="shared" si="106"/>
        <v>53600</v>
      </c>
    </row>
    <row r="6811" spans="2:9" x14ac:dyDescent="0.25">
      <c r="B6811" s="3" t="s">
        <v>6612</v>
      </c>
      <c r="C6811" s="3" t="s">
        <v>2941</v>
      </c>
      <c r="D6811" s="2">
        <v>0</v>
      </c>
      <c r="E6811" s="2">
        <v>0</v>
      </c>
      <c r="F6811" s="2">
        <v>0</v>
      </c>
      <c r="G6811" s="2">
        <v>0</v>
      </c>
      <c r="H6811" s="2">
        <v>53082</v>
      </c>
      <c r="I6811" s="2">
        <f t="shared" si="106"/>
        <v>53082</v>
      </c>
    </row>
    <row r="6812" spans="2:9" x14ac:dyDescent="0.25">
      <c r="B6812" s="3" t="s">
        <v>7474</v>
      </c>
      <c r="C6812" s="3" t="s">
        <v>2139</v>
      </c>
      <c r="D6812" s="2">
        <v>0</v>
      </c>
      <c r="E6812" s="2">
        <v>0</v>
      </c>
      <c r="F6812" s="2">
        <v>0</v>
      </c>
      <c r="G6812" s="2">
        <v>0</v>
      </c>
      <c r="H6812" s="2">
        <v>52000</v>
      </c>
      <c r="I6812" s="2">
        <f t="shared" si="106"/>
        <v>52000</v>
      </c>
    </row>
    <row r="6813" spans="2:9" x14ac:dyDescent="0.25">
      <c r="B6813" s="3" t="s">
        <v>7475</v>
      </c>
      <c r="C6813" s="3" t="s">
        <v>2946</v>
      </c>
      <c r="D6813" s="2">
        <v>0</v>
      </c>
      <c r="E6813" s="2">
        <v>0</v>
      </c>
      <c r="F6813" s="2">
        <v>0</v>
      </c>
      <c r="G6813" s="2">
        <v>0</v>
      </c>
      <c r="H6813" s="2">
        <v>52000</v>
      </c>
      <c r="I6813" s="2">
        <f t="shared" si="106"/>
        <v>52000</v>
      </c>
    </row>
    <row r="6814" spans="2:9" x14ac:dyDescent="0.25">
      <c r="B6814" s="3" t="s">
        <v>7476</v>
      </c>
      <c r="C6814" s="3" t="s">
        <v>2140</v>
      </c>
      <c r="D6814" s="2">
        <v>0</v>
      </c>
      <c r="E6814" s="2">
        <v>0</v>
      </c>
      <c r="F6814" s="2">
        <v>0</v>
      </c>
      <c r="G6814" s="2">
        <v>0</v>
      </c>
      <c r="H6814" s="2">
        <v>52000</v>
      </c>
      <c r="I6814" s="2">
        <f t="shared" si="106"/>
        <v>52000</v>
      </c>
    </row>
    <row r="6815" spans="2:9" x14ac:dyDescent="0.25">
      <c r="B6815" s="3" t="s">
        <v>7477</v>
      </c>
      <c r="C6815" s="3" t="s">
        <v>2947</v>
      </c>
      <c r="D6815" s="2">
        <v>0</v>
      </c>
      <c r="E6815" s="2">
        <v>0</v>
      </c>
      <c r="F6815" s="2">
        <v>0</v>
      </c>
      <c r="G6815" s="2">
        <v>0</v>
      </c>
      <c r="H6815" s="2">
        <v>52000</v>
      </c>
      <c r="I6815" s="2">
        <f t="shared" si="106"/>
        <v>52000</v>
      </c>
    </row>
    <row r="6816" spans="2:9" x14ac:dyDescent="0.25">
      <c r="B6816" s="3" t="s">
        <v>7478</v>
      </c>
      <c r="C6816" s="3" t="s">
        <v>2138</v>
      </c>
      <c r="D6816" s="2">
        <v>0</v>
      </c>
      <c r="E6816" s="2">
        <v>0</v>
      </c>
      <c r="F6816" s="2">
        <v>0</v>
      </c>
      <c r="G6816" s="2">
        <v>0</v>
      </c>
      <c r="H6816" s="2">
        <v>52000</v>
      </c>
      <c r="I6816" s="2">
        <f t="shared" si="106"/>
        <v>52000</v>
      </c>
    </row>
    <row r="6817" spans="2:9" x14ac:dyDescent="0.25">
      <c r="B6817" s="3" t="s">
        <v>7475</v>
      </c>
      <c r="C6817" s="3" t="s">
        <v>2069</v>
      </c>
      <c r="D6817" s="2">
        <v>0</v>
      </c>
      <c r="E6817" s="2">
        <v>0</v>
      </c>
      <c r="F6817" s="2">
        <v>0</v>
      </c>
      <c r="G6817" s="2">
        <v>0</v>
      </c>
      <c r="H6817" s="2">
        <v>52000</v>
      </c>
      <c r="I6817" s="2">
        <f t="shared" si="106"/>
        <v>52000</v>
      </c>
    </row>
    <row r="6818" spans="2:9" x14ac:dyDescent="0.25">
      <c r="B6818" s="3" t="s">
        <v>5953</v>
      </c>
      <c r="C6818" s="3" t="s">
        <v>2948</v>
      </c>
      <c r="D6818" s="2">
        <v>0</v>
      </c>
      <c r="E6818" s="2">
        <v>0</v>
      </c>
      <c r="F6818" s="2">
        <v>0</v>
      </c>
      <c r="G6818" s="2">
        <v>0</v>
      </c>
      <c r="H6818" s="2">
        <v>51849</v>
      </c>
      <c r="I6818" s="2">
        <f t="shared" si="106"/>
        <v>51849</v>
      </c>
    </row>
    <row r="6819" spans="2:9" x14ac:dyDescent="0.25">
      <c r="B6819" s="3" t="s">
        <v>7480</v>
      </c>
      <c r="C6819" s="3" t="s">
        <v>2949</v>
      </c>
      <c r="D6819" s="2">
        <v>0</v>
      </c>
      <c r="E6819" s="2">
        <v>0</v>
      </c>
      <c r="F6819" s="2">
        <v>0</v>
      </c>
      <c r="G6819" s="2">
        <v>0</v>
      </c>
      <c r="H6819" s="2">
        <v>51581</v>
      </c>
      <c r="I6819" s="2">
        <f t="shared" si="106"/>
        <v>51581</v>
      </c>
    </row>
    <row r="6820" spans="2:9" x14ac:dyDescent="0.25">
      <c r="B6820" s="3" t="s">
        <v>7480</v>
      </c>
      <c r="C6820" s="3" t="s">
        <v>2950</v>
      </c>
      <c r="D6820" s="2">
        <v>0</v>
      </c>
      <c r="E6820" s="2">
        <v>0</v>
      </c>
      <c r="F6820" s="2">
        <v>0</v>
      </c>
      <c r="G6820" s="2">
        <v>0</v>
      </c>
      <c r="H6820" s="2">
        <v>51581</v>
      </c>
      <c r="I6820" s="2">
        <f t="shared" si="106"/>
        <v>51581</v>
      </c>
    </row>
    <row r="6821" spans="2:9" x14ac:dyDescent="0.25">
      <c r="B6821" s="3" t="s">
        <v>7481</v>
      </c>
      <c r="C6821" s="3" t="s">
        <v>2951</v>
      </c>
      <c r="D6821" s="2">
        <v>0</v>
      </c>
      <c r="E6821" s="2">
        <v>0</v>
      </c>
      <c r="F6821" s="2">
        <v>0</v>
      </c>
      <c r="G6821" s="2">
        <v>0</v>
      </c>
      <c r="H6821" s="2">
        <v>51564</v>
      </c>
      <c r="I6821" s="2">
        <f t="shared" si="106"/>
        <v>51564</v>
      </c>
    </row>
    <row r="6822" spans="2:9" x14ac:dyDescent="0.25">
      <c r="B6822" s="3" t="s">
        <v>7482</v>
      </c>
      <c r="C6822" s="3" t="s">
        <v>2141</v>
      </c>
      <c r="D6822" s="2">
        <v>0</v>
      </c>
      <c r="E6822" s="2">
        <v>0</v>
      </c>
      <c r="F6822" s="2">
        <v>0</v>
      </c>
      <c r="G6822" s="2">
        <v>0</v>
      </c>
      <c r="H6822" s="2">
        <v>51564</v>
      </c>
      <c r="I6822" s="2">
        <f t="shared" si="106"/>
        <v>51564</v>
      </c>
    </row>
    <row r="6823" spans="2:9" x14ac:dyDescent="0.25">
      <c r="B6823" s="3" t="s">
        <v>7483</v>
      </c>
      <c r="C6823" s="3" t="s">
        <v>2071</v>
      </c>
      <c r="D6823" s="2">
        <v>0</v>
      </c>
      <c r="E6823" s="2">
        <v>0</v>
      </c>
      <c r="F6823" s="2">
        <v>0</v>
      </c>
      <c r="G6823" s="2">
        <v>0</v>
      </c>
      <c r="H6823" s="2">
        <v>51456</v>
      </c>
      <c r="I6823" s="2">
        <f t="shared" si="106"/>
        <v>51456</v>
      </c>
    </row>
    <row r="6824" spans="2:9" x14ac:dyDescent="0.25">
      <c r="B6824" s="3" t="s">
        <v>7483</v>
      </c>
      <c r="C6824" s="3" t="s">
        <v>2952</v>
      </c>
      <c r="D6824" s="2">
        <v>0</v>
      </c>
      <c r="E6824" s="2">
        <v>0</v>
      </c>
      <c r="F6824" s="2">
        <v>0</v>
      </c>
      <c r="G6824" s="2">
        <v>0</v>
      </c>
      <c r="H6824" s="2">
        <v>51456</v>
      </c>
      <c r="I6824" s="2">
        <f t="shared" si="106"/>
        <v>51456</v>
      </c>
    </row>
    <row r="6825" spans="2:9" x14ac:dyDescent="0.25">
      <c r="B6825" s="3" t="s">
        <v>7484</v>
      </c>
      <c r="C6825" s="3" t="s">
        <v>2142</v>
      </c>
      <c r="D6825" s="2">
        <v>0</v>
      </c>
      <c r="E6825" s="2">
        <v>0</v>
      </c>
      <c r="F6825" s="2">
        <v>0</v>
      </c>
      <c r="G6825" s="2">
        <v>0</v>
      </c>
      <c r="H6825" s="2">
        <v>50966</v>
      </c>
      <c r="I6825" s="2">
        <f t="shared" si="106"/>
        <v>50966</v>
      </c>
    </row>
    <row r="6826" spans="2:9" x14ac:dyDescent="0.25">
      <c r="B6826" s="3" t="s">
        <v>7486</v>
      </c>
      <c r="C6826" s="3" t="s">
        <v>2954</v>
      </c>
      <c r="D6826" s="2">
        <v>0</v>
      </c>
      <c r="E6826" s="2">
        <v>0</v>
      </c>
      <c r="F6826" s="2">
        <v>0</v>
      </c>
      <c r="G6826" s="2">
        <v>0</v>
      </c>
      <c r="H6826" s="2">
        <v>50000</v>
      </c>
      <c r="I6826" s="2">
        <f t="shared" si="106"/>
        <v>50000</v>
      </c>
    </row>
    <row r="6827" spans="2:9" x14ac:dyDescent="0.25">
      <c r="B6827" s="3" t="s">
        <v>7486</v>
      </c>
      <c r="C6827" s="3" t="s">
        <v>1102</v>
      </c>
      <c r="D6827" s="2">
        <v>0</v>
      </c>
      <c r="E6827" s="2">
        <v>0</v>
      </c>
      <c r="F6827" s="2">
        <v>0</v>
      </c>
      <c r="G6827" s="2">
        <v>0</v>
      </c>
      <c r="H6827" s="2">
        <v>50000</v>
      </c>
      <c r="I6827" s="2">
        <f t="shared" si="106"/>
        <v>50000</v>
      </c>
    </row>
    <row r="6828" spans="2:9" x14ac:dyDescent="0.25">
      <c r="B6828" s="3" t="s">
        <v>7487</v>
      </c>
      <c r="C6828" s="3" t="s">
        <v>2955</v>
      </c>
      <c r="D6828" s="2">
        <v>0</v>
      </c>
      <c r="E6828" s="2">
        <v>0</v>
      </c>
      <c r="F6828" s="2">
        <v>0</v>
      </c>
      <c r="G6828" s="2">
        <v>0</v>
      </c>
      <c r="H6828" s="2">
        <v>50000</v>
      </c>
      <c r="I6828" s="2">
        <f t="shared" si="106"/>
        <v>50000</v>
      </c>
    </row>
    <row r="6829" spans="2:9" x14ac:dyDescent="0.25">
      <c r="B6829" s="3" t="s">
        <v>7488</v>
      </c>
      <c r="C6829" s="3" t="s">
        <v>2079</v>
      </c>
      <c r="D6829" s="2">
        <v>0</v>
      </c>
      <c r="E6829" s="2">
        <v>0</v>
      </c>
      <c r="F6829" s="2">
        <v>0</v>
      </c>
      <c r="G6829" s="2">
        <v>0</v>
      </c>
      <c r="H6829" s="2">
        <v>50000</v>
      </c>
      <c r="I6829" s="2">
        <f t="shared" si="106"/>
        <v>50000</v>
      </c>
    </row>
    <row r="6830" spans="2:9" x14ac:dyDescent="0.25">
      <c r="B6830" s="3" t="s">
        <v>7488</v>
      </c>
      <c r="C6830" s="3" t="s">
        <v>2956</v>
      </c>
      <c r="D6830" s="2">
        <v>0</v>
      </c>
      <c r="E6830" s="2">
        <v>0</v>
      </c>
      <c r="F6830" s="2">
        <v>0</v>
      </c>
      <c r="G6830" s="2">
        <v>0</v>
      </c>
      <c r="H6830" s="2">
        <v>50000</v>
      </c>
      <c r="I6830" s="2">
        <f t="shared" si="106"/>
        <v>50000</v>
      </c>
    </row>
    <row r="6831" spans="2:9" x14ac:dyDescent="0.25">
      <c r="B6831" s="3" t="s">
        <v>7489</v>
      </c>
      <c r="C6831" s="3" t="s">
        <v>2957</v>
      </c>
      <c r="D6831" s="2">
        <v>0</v>
      </c>
      <c r="E6831" s="2">
        <v>0</v>
      </c>
      <c r="F6831" s="2">
        <v>0</v>
      </c>
      <c r="G6831" s="2">
        <v>0</v>
      </c>
      <c r="H6831" s="2">
        <v>50000</v>
      </c>
      <c r="I6831" s="2">
        <f t="shared" si="106"/>
        <v>50000</v>
      </c>
    </row>
    <row r="6832" spans="2:9" x14ac:dyDescent="0.25">
      <c r="B6832" s="3" t="s">
        <v>7487</v>
      </c>
      <c r="C6832" s="3" t="s">
        <v>2078</v>
      </c>
      <c r="D6832" s="2">
        <v>0</v>
      </c>
      <c r="E6832" s="2">
        <v>0</v>
      </c>
      <c r="F6832" s="2">
        <v>0</v>
      </c>
      <c r="G6832" s="2">
        <v>0</v>
      </c>
      <c r="H6832" s="2">
        <v>50000</v>
      </c>
      <c r="I6832" s="2">
        <f t="shared" si="106"/>
        <v>50000</v>
      </c>
    </row>
    <row r="6833" spans="2:9" x14ac:dyDescent="0.25">
      <c r="B6833" s="3" t="s">
        <v>7490</v>
      </c>
      <c r="C6833" s="3" t="s">
        <v>2076</v>
      </c>
      <c r="D6833" s="2">
        <v>0</v>
      </c>
      <c r="E6833" s="2">
        <v>0</v>
      </c>
      <c r="F6833" s="2">
        <v>0</v>
      </c>
      <c r="G6833" s="2">
        <v>0</v>
      </c>
      <c r="H6833" s="2">
        <v>50000</v>
      </c>
      <c r="I6833" s="2">
        <f t="shared" si="106"/>
        <v>50000</v>
      </c>
    </row>
    <row r="6834" spans="2:9" x14ac:dyDescent="0.25">
      <c r="B6834" s="3" t="s">
        <v>7493</v>
      </c>
      <c r="C6834" s="3" t="s">
        <v>2143</v>
      </c>
      <c r="D6834" s="2">
        <v>0</v>
      </c>
      <c r="E6834" s="2">
        <v>0</v>
      </c>
      <c r="F6834" s="2">
        <v>0</v>
      </c>
      <c r="G6834" s="2">
        <v>0</v>
      </c>
      <c r="H6834" s="2">
        <v>48752</v>
      </c>
      <c r="I6834" s="2">
        <f t="shared" si="106"/>
        <v>48752</v>
      </c>
    </row>
    <row r="6835" spans="2:9" x14ac:dyDescent="0.25">
      <c r="B6835" s="3" t="s">
        <v>7494</v>
      </c>
      <c r="C6835" s="3" t="s">
        <v>2081</v>
      </c>
      <c r="D6835" s="2">
        <v>0</v>
      </c>
      <c r="E6835" s="2">
        <v>0</v>
      </c>
      <c r="F6835" s="2">
        <v>0</v>
      </c>
      <c r="G6835" s="2">
        <v>0</v>
      </c>
      <c r="H6835" s="2">
        <v>48750</v>
      </c>
      <c r="I6835" s="2">
        <f t="shared" si="106"/>
        <v>48750</v>
      </c>
    </row>
    <row r="6836" spans="2:9" x14ac:dyDescent="0.25">
      <c r="B6836" s="3" t="s">
        <v>7494</v>
      </c>
      <c r="C6836" s="3" t="s">
        <v>2960</v>
      </c>
      <c r="D6836" s="2">
        <v>0</v>
      </c>
      <c r="E6836" s="2">
        <v>0</v>
      </c>
      <c r="F6836" s="2">
        <v>0</v>
      </c>
      <c r="G6836" s="2">
        <v>0</v>
      </c>
      <c r="H6836" s="2">
        <v>48750</v>
      </c>
      <c r="I6836" s="2">
        <f t="shared" si="106"/>
        <v>48750</v>
      </c>
    </row>
    <row r="6837" spans="2:9" x14ac:dyDescent="0.25">
      <c r="B6837" s="3" t="s">
        <v>6840</v>
      </c>
      <c r="C6837" s="3" t="s">
        <v>2811</v>
      </c>
      <c r="D6837" s="2">
        <v>0</v>
      </c>
      <c r="E6837" s="2">
        <v>0</v>
      </c>
      <c r="F6837" s="2">
        <v>0</v>
      </c>
      <c r="G6837" s="2">
        <v>0</v>
      </c>
      <c r="H6837" s="2">
        <v>48000</v>
      </c>
      <c r="I6837" s="2">
        <f t="shared" si="106"/>
        <v>48000</v>
      </c>
    </row>
    <row r="6838" spans="2:9" x14ac:dyDescent="0.25">
      <c r="B6838" s="3" t="s">
        <v>6634</v>
      </c>
      <c r="C6838" s="3" t="s">
        <v>1923</v>
      </c>
      <c r="D6838" s="2">
        <v>0</v>
      </c>
      <c r="E6838" s="2">
        <v>0</v>
      </c>
      <c r="F6838" s="2">
        <v>0</v>
      </c>
      <c r="G6838" s="2">
        <v>0</v>
      </c>
      <c r="H6838" s="2">
        <v>48000</v>
      </c>
      <c r="I6838" s="2">
        <f t="shared" si="106"/>
        <v>48000</v>
      </c>
    </row>
    <row r="6839" spans="2:9" x14ac:dyDescent="0.25">
      <c r="B6839" s="3" t="s">
        <v>7112</v>
      </c>
      <c r="C6839" s="3" t="s">
        <v>421</v>
      </c>
      <c r="D6839" s="2">
        <v>0</v>
      </c>
      <c r="E6839" s="2">
        <v>0</v>
      </c>
      <c r="F6839" s="2">
        <v>0</v>
      </c>
      <c r="G6839" s="2">
        <v>0</v>
      </c>
      <c r="H6839" s="2">
        <v>47450</v>
      </c>
      <c r="I6839" s="2">
        <f t="shared" si="106"/>
        <v>47450</v>
      </c>
    </row>
    <row r="6840" spans="2:9" x14ac:dyDescent="0.25">
      <c r="B6840" s="3" t="s">
        <v>7112</v>
      </c>
      <c r="C6840" s="3" t="s">
        <v>2688</v>
      </c>
      <c r="D6840" s="2">
        <v>0</v>
      </c>
      <c r="E6840" s="2">
        <v>0</v>
      </c>
      <c r="F6840" s="2">
        <v>0</v>
      </c>
      <c r="G6840" s="2">
        <v>0</v>
      </c>
      <c r="H6840" s="2">
        <v>47450</v>
      </c>
      <c r="I6840" s="2">
        <f t="shared" si="106"/>
        <v>47450</v>
      </c>
    </row>
    <row r="6841" spans="2:9" x14ac:dyDescent="0.25">
      <c r="B6841" s="3" t="s">
        <v>7505</v>
      </c>
      <c r="C6841" s="3" t="s">
        <v>1543</v>
      </c>
      <c r="D6841" s="2">
        <v>0</v>
      </c>
      <c r="E6841" s="2">
        <v>0</v>
      </c>
      <c r="F6841" s="2">
        <v>0</v>
      </c>
      <c r="G6841" s="2">
        <v>0</v>
      </c>
      <c r="H6841" s="2">
        <v>45650.02</v>
      </c>
      <c r="I6841" s="2">
        <f t="shared" si="106"/>
        <v>45650.02</v>
      </c>
    </row>
    <row r="6842" spans="2:9" x14ac:dyDescent="0.25">
      <c r="B6842" s="3" t="s">
        <v>7507</v>
      </c>
      <c r="C6842" s="3" t="s">
        <v>1303</v>
      </c>
      <c r="D6842" s="2">
        <v>0</v>
      </c>
      <c r="E6842" s="2">
        <v>0</v>
      </c>
      <c r="F6842" s="2">
        <v>0</v>
      </c>
      <c r="G6842" s="2">
        <v>0</v>
      </c>
      <c r="H6842" s="2">
        <v>45305</v>
      </c>
      <c r="I6842" s="2">
        <f t="shared" si="106"/>
        <v>45305</v>
      </c>
    </row>
    <row r="6843" spans="2:9" x14ac:dyDescent="0.25">
      <c r="B6843" s="3" t="s">
        <v>7507</v>
      </c>
      <c r="C6843" s="3" t="s">
        <v>2968</v>
      </c>
      <c r="D6843" s="2">
        <v>0</v>
      </c>
      <c r="E6843" s="2">
        <v>0</v>
      </c>
      <c r="F6843" s="2">
        <v>0</v>
      </c>
      <c r="G6843" s="2">
        <v>0</v>
      </c>
      <c r="H6843" s="2">
        <v>45305</v>
      </c>
      <c r="I6843" s="2">
        <f t="shared" si="106"/>
        <v>45305</v>
      </c>
    </row>
    <row r="6844" spans="2:9" x14ac:dyDescent="0.25">
      <c r="B6844" s="3" t="s">
        <v>7512</v>
      </c>
      <c r="C6844" s="3" t="s">
        <v>2089</v>
      </c>
      <c r="D6844" s="2">
        <v>0</v>
      </c>
      <c r="E6844" s="2">
        <v>0</v>
      </c>
      <c r="F6844" s="2">
        <v>0</v>
      </c>
      <c r="G6844" s="2">
        <v>0</v>
      </c>
      <c r="H6844" s="2">
        <v>45000</v>
      </c>
      <c r="I6844" s="2">
        <f t="shared" si="106"/>
        <v>45000</v>
      </c>
    </row>
    <row r="6845" spans="2:9" x14ac:dyDescent="0.25">
      <c r="B6845" s="3" t="s">
        <v>7180</v>
      </c>
      <c r="C6845" s="3" t="s">
        <v>350</v>
      </c>
      <c r="D6845" s="2">
        <v>0</v>
      </c>
      <c r="E6845" s="2">
        <v>0</v>
      </c>
      <c r="F6845" s="2">
        <v>0</v>
      </c>
      <c r="G6845" s="2">
        <v>0</v>
      </c>
      <c r="H6845" s="2">
        <v>45000</v>
      </c>
      <c r="I6845" s="2">
        <f t="shared" si="106"/>
        <v>45000</v>
      </c>
    </row>
    <row r="6846" spans="2:9" x14ac:dyDescent="0.25">
      <c r="B6846" s="3" t="s">
        <v>7513</v>
      </c>
      <c r="C6846" s="3" t="s">
        <v>2090</v>
      </c>
      <c r="D6846" s="2">
        <v>0</v>
      </c>
      <c r="E6846" s="2">
        <v>0</v>
      </c>
      <c r="F6846" s="2">
        <v>0</v>
      </c>
      <c r="G6846" s="2">
        <v>0</v>
      </c>
      <c r="H6846" s="2">
        <v>45000</v>
      </c>
      <c r="I6846" s="2">
        <f t="shared" si="106"/>
        <v>45000</v>
      </c>
    </row>
    <row r="6847" spans="2:9" x14ac:dyDescent="0.25">
      <c r="B6847" s="3" t="s">
        <v>7512</v>
      </c>
      <c r="C6847" s="3" t="s">
        <v>2972</v>
      </c>
      <c r="D6847" s="2">
        <v>0</v>
      </c>
      <c r="E6847" s="2">
        <v>0</v>
      </c>
      <c r="F6847" s="2">
        <v>0</v>
      </c>
      <c r="G6847" s="2">
        <v>0</v>
      </c>
      <c r="H6847" s="2">
        <v>45000</v>
      </c>
      <c r="I6847" s="2">
        <f t="shared" si="106"/>
        <v>45000</v>
      </c>
    </row>
    <row r="6848" spans="2:9" x14ac:dyDescent="0.25">
      <c r="B6848" s="3" t="s">
        <v>5988</v>
      </c>
      <c r="C6848" s="3" t="s">
        <v>71</v>
      </c>
      <c r="D6848" s="2">
        <v>0</v>
      </c>
      <c r="E6848" s="2">
        <v>0</v>
      </c>
      <c r="F6848" s="2">
        <v>0</v>
      </c>
      <c r="G6848" s="2">
        <v>0</v>
      </c>
      <c r="H6848" s="2">
        <v>45000</v>
      </c>
      <c r="I6848" s="2">
        <f t="shared" si="106"/>
        <v>45000</v>
      </c>
    </row>
    <row r="6849" spans="2:9" x14ac:dyDescent="0.25">
      <c r="B6849" s="3" t="s">
        <v>7513</v>
      </c>
      <c r="C6849" s="3" t="s">
        <v>2973</v>
      </c>
      <c r="D6849" s="2">
        <v>0</v>
      </c>
      <c r="E6849" s="2">
        <v>0</v>
      </c>
      <c r="F6849" s="2">
        <v>0</v>
      </c>
      <c r="G6849" s="2">
        <v>0</v>
      </c>
      <c r="H6849" s="2">
        <v>45000</v>
      </c>
      <c r="I6849" s="2">
        <f t="shared" si="106"/>
        <v>45000</v>
      </c>
    </row>
    <row r="6850" spans="2:9" x14ac:dyDescent="0.25">
      <c r="B6850" s="3" t="s">
        <v>6501</v>
      </c>
      <c r="C6850" s="3" t="s">
        <v>2974</v>
      </c>
      <c r="D6850" s="2">
        <v>0</v>
      </c>
      <c r="E6850" s="2">
        <v>0</v>
      </c>
      <c r="F6850" s="2">
        <v>0</v>
      </c>
      <c r="G6850" s="2">
        <v>0</v>
      </c>
      <c r="H6850" s="2">
        <v>45000</v>
      </c>
      <c r="I6850" s="2">
        <f t="shared" si="106"/>
        <v>45000</v>
      </c>
    </row>
    <row r="6851" spans="2:9" x14ac:dyDescent="0.25">
      <c r="B6851" s="3" t="s">
        <v>6985</v>
      </c>
      <c r="C6851" s="3" t="s">
        <v>1601</v>
      </c>
      <c r="D6851" s="2">
        <v>0</v>
      </c>
      <c r="E6851" s="2">
        <v>0</v>
      </c>
      <c r="F6851" s="2">
        <v>0</v>
      </c>
      <c r="G6851" s="2">
        <v>0</v>
      </c>
      <c r="H6851" s="2">
        <v>45000</v>
      </c>
      <c r="I6851" s="2">
        <f t="shared" si="106"/>
        <v>45000</v>
      </c>
    </row>
    <row r="6852" spans="2:9" x14ac:dyDescent="0.25">
      <c r="B6852" s="3" t="s">
        <v>7514</v>
      </c>
      <c r="C6852" s="3" t="s">
        <v>2975</v>
      </c>
      <c r="D6852" s="2">
        <v>0</v>
      </c>
      <c r="E6852" s="2">
        <v>0</v>
      </c>
      <c r="F6852" s="2">
        <v>0</v>
      </c>
      <c r="G6852" s="2">
        <v>0</v>
      </c>
      <c r="H6852" s="2">
        <v>44956</v>
      </c>
      <c r="I6852" s="2">
        <f t="shared" si="106"/>
        <v>44956</v>
      </c>
    </row>
    <row r="6853" spans="2:9" x14ac:dyDescent="0.25">
      <c r="B6853" s="3" t="s">
        <v>7514</v>
      </c>
      <c r="C6853" s="3" t="s">
        <v>2092</v>
      </c>
      <c r="D6853" s="2">
        <v>0</v>
      </c>
      <c r="E6853" s="2">
        <v>0</v>
      </c>
      <c r="F6853" s="2">
        <v>0</v>
      </c>
      <c r="G6853" s="2">
        <v>0</v>
      </c>
      <c r="H6853" s="2">
        <v>44956</v>
      </c>
      <c r="I6853" s="2">
        <f t="shared" si="106"/>
        <v>44956</v>
      </c>
    </row>
    <row r="6854" spans="2:9" x14ac:dyDescent="0.25">
      <c r="B6854" s="3" t="s">
        <v>7516</v>
      </c>
      <c r="C6854" s="3" t="s">
        <v>2977</v>
      </c>
      <c r="D6854" s="2">
        <v>0</v>
      </c>
      <c r="E6854" s="2">
        <v>0</v>
      </c>
      <c r="F6854" s="2">
        <v>0</v>
      </c>
      <c r="G6854" s="2">
        <v>0</v>
      </c>
      <c r="H6854" s="2">
        <v>44514</v>
      </c>
      <c r="I6854" s="2">
        <f t="shared" si="106"/>
        <v>44514</v>
      </c>
    </row>
    <row r="6855" spans="2:9" x14ac:dyDescent="0.25">
      <c r="B6855" s="3" t="s">
        <v>7033</v>
      </c>
      <c r="C6855" s="3" t="s">
        <v>2979</v>
      </c>
      <c r="D6855" s="2">
        <v>0</v>
      </c>
      <c r="E6855" s="2">
        <v>0</v>
      </c>
      <c r="F6855" s="2">
        <v>0</v>
      </c>
      <c r="G6855" s="2">
        <v>0</v>
      </c>
      <c r="H6855" s="2">
        <v>44220</v>
      </c>
      <c r="I6855" s="2">
        <f t="shared" si="106"/>
        <v>44220</v>
      </c>
    </row>
    <row r="6856" spans="2:9" x14ac:dyDescent="0.25">
      <c r="B6856" s="3" t="s">
        <v>7520</v>
      </c>
      <c r="C6856" s="3" t="s">
        <v>2147</v>
      </c>
      <c r="D6856" s="2">
        <v>0</v>
      </c>
      <c r="E6856" s="2">
        <v>0</v>
      </c>
      <c r="F6856" s="2">
        <v>0</v>
      </c>
      <c r="G6856" s="2">
        <v>0</v>
      </c>
      <c r="H6856" s="2">
        <v>44000</v>
      </c>
      <c r="I6856" s="2">
        <f t="shared" ref="I6856:I6919" si="107">+D6856+E6856+F6856+G6856+H6856</f>
        <v>44000</v>
      </c>
    </row>
    <row r="6857" spans="2:9" x14ac:dyDescent="0.25">
      <c r="B6857" s="3" t="s">
        <v>7521</v>
      </c>
      <c r="C6857" s="3" t="s">
        <v>2148</v>
      </c>
      <c r="D6857" s="2">
        <v>0</v>
      </c>
      <c r="E6857" s="2">
        <v>0</v>
      </c>
      <c r="F6857" s="2">
        <v>0</v>
      </c>
      <c r="G6857" s="2">
        <v>0</v>
      </c>
      <c r="H6857" s="2">
        <v>44000</v>
      </c>
      <c r="I6857" s="2">
        <f t="shared" si="107"/>
        <v>44000</v>
      </c>
    </row>
    <row r="6858" spans="2:9" x14ac:dyDescent="0.25">
      <c r="B6858" s="3" t="s">
        <v>7523</v>
      </c>
      <c r="C6858" s="3" t="s">
        <v>2149</v>
      </c>
      <c r="D6858" s="2">
        <v>0</v>
      </c>
      <c r="E6858" s="2">
        <v>0</v>
      </c>
      <c r="F6858" s="2">
        <v>0</v>
      </c>
      <c r="G6858" s="2">
        <v>0</v>
      </c>
      <c r="H6858" s="2">
        <v>43000</v>
      </c>
      <c r="I6858" s="2">
        <f t="shared" si="107"/>
        <v>43000</v>
      </c>
    </row>
    <row r="6859" spans="2:9" x14ac:dyDescent="0.25">
      <c r="B6859" s="3" t="s">
        <v>7524</v>
      </c>
      <c r="C6859" s="3" t="s">
        <v>2151</v>
      </c>
      <c r="D6859" s="2">
        <v>0</v>
      </c>
      <c r="E6859" s="2">
        <v>0</v>
      </c>
      <c r="F6859" s="2">
        <v>0</v>
      </c>
      <c r="G6859" s="2">
        <v>0</v>
      </c>
      <c r="H6859" s="2">
        <v>42880</v>
      </c>
      <c r="I6859" s="2">
        <f t="shared" si="107"/>
        <v>42880</v>
      </c>
    </row>
    <row r="6860" spans="2:9" x14ac:dyDescent="0.25">
      <c r="B6860" s="3" t="s">
        <v>5922</v>
      </c>
      <c r="C6860" s="3" t="s">
        <v>11</v>
      </c>
      <c r="D6860" s="2">
        <v>0</v>
      </c>
      <c r="E6860" s="2">
        <v>0</v>
      </c>
      <c r="F6860" s="2">
        <v>0</v>
      </c>
      <c r="G6860" s="2">
        <v>0</v>
      </c>
      <c r="H6860" s="2">
        <v>42000</v>
      </c>
      <c r="I6860" s="2">
        <f t="shared" si="107"/>
        <v>42000</v>
      </c>
    </row>
    <row r="6861" spans="2:9" x14ac:dyDescent="0.25">
      <c r="B6861" s="3" t="s">
        <v>5961</v>
      </c>
      <c r="C6861" s="3" t="s">
        <v>2277</v>
      </c>
      <c r="D6861" s="2">
        <v>0</v>
      </c>
      <c r="E6861" s="2">
        <v>0</v>
      </c>
      <c r="F6861" s="2">
        <v>0</v>
      </c>
      <c r="G6861" s="2">
        <v>0</v>
      </c>
      <c r="H6861" s="2">
        <v>41986</v>
      </c>
      <c r="I6861" s="2">
        <f t="shared" si="107"/>
        <v>41986</v>
      </c>
    </row>
    <row r="6862" spans="2:9" x14ac:dyDescent="0.25">
      <c r="B6862" s="3" t="s">
        <v>6181</v>
      </c>
      <c r="C6862" s="3" t="s">
        <v>2995</v>
      </c>
      <c r="D6862" s="2">
        <v>0</v>
      </c>
      <c r="E6862" s="2">
        <v>0</v>
      </c>
      <c r="F6862" s="2">
        <v>0</v>
      </c>
      <c r="G6862" s="2">
        <v>0</v>
      </c>
      <c r="H6862" s="2">
        <v>40240</v>
      </c>
      <c r="I6862" s="2">
        <f t="shared" si="107"/>
        <v>40240</v>
      </c>
    </row>
    <row r="6863" spans="2:9" x14ac:dyDescent="0.25">
      <c r="B6863" s="3" t="s">
        <v>7535</v>
      </c>
      <c r="C6863" s="3" t="s">
        <v>2996</v>
      </c>
      <c r="D6863" s="2">
        <v>0</v>
      </c>
      <c r="E6863" s="2">
        <v>0</v>
      </c>
      <c r="F6863" s="2">
        <v>0</v>
      </c>
      <c r="G6863" s="2">
        <v>0</v>
      </c>
      <c r="H6863" s="2">
        <v>40194</v>
      </c>
      <c r="I6863" s="2">
        <f t="shared" si="107"/>
        <v>40194</v>
      </c>
    </row>
    <row r="6864" spans="2:9" x14ac:dyDescent="0.25">
      <c r="B6864" s="3" t="s">
        <v>7535</v>
      </c>
      <c r="C6864" s="3" t="s">
        <v>2101</v>
      </c>
      <c r="D6864" s="2">
        <v>0</v>
      </c>
      <c r="E6864" s="2">
        <v>0</v>
      </c>
      <c r="F6864" s="2">
        <v>0</v>
      </c>
      <c r="G6864" s="2">
        <v>0</v>
      </c>
      <c r="H6864" s="2">
        <v>40194</v>
      </c>
      <c r="I6864" s="2">
        <f t="shared" si="107"/>
        <v>40194</v>
      </c>
    </row>
    <row r="6865" spans="2:9" x14ac:dyDescent="0.25">
      <c r="B6865" s="3" t="s">
        <v>6228</v>
      </c>
      <c r="C6865" s="3" t="s">
        <v>173</v>
      </c>
      <c r="D6865" s="2">
        <v>0</v>
      </c>
      <c r="E6865" s="2">
        <v>0</v>
      </c>
      <c r="F6865" s="2">
        <v>0</v>
      </c>
      <c r="G6865" s="2">
        <v>0</v>
      </c>
      <c r="H6865" s="2">
        <v>40000</v>
      </c>
      <c r="I6865" s="2">
        <f t="shared" si="107"/>
        <v>40000</v>
      </c>
    </row>
    <row r="6866" spans="2:9" x14ac:dyDescent="0.25">
      <c r="B6866" s="3" t="s">
        <v>6946</v>
      </c>
      <c r="C6866" s="3" t="s">
        <v>1965</v>
      </c>
      <c r="D6866" s="2">
        <v>0</v>
      </c>
      <c r="E6866" s="2">
        <v>0</v>
      </c>
      <c r="F6866" s="2">
        <v>0</v>
      </c>
      <c r="G6866" s="2">
        <v>0</v>
      </c>
      <c r="H6866" s="2">
        <v>39672</v>
      </c>
      <c r="I6866" s="2">
        <f t="shared" si="107"/>
        <v>39672</v>
      </c>
    </row>
    <row r="6867" spans="2:9" x14ac:dyDescent="0.25">
      <c r="B6867" s="3" t="s">
        <v>6067</v>
      </c>
      <c r="C6867" s="3" t="s">
        <v>1862</v>
      </c>
      <c r="D6867" s="2">
        <v>0</v>
      </c>
      <c r="E6867" s="2">
        <v>0</v>
      </c>
      <c r="F6867" s="2">
        <v>0</v>
      </c>
      <c r="G6867" s="2">
        <v>0</v>
      </c>
      <c r="H6867" s="2">
        <v>39000</v>
      </c>
      <c r="I6867" s="2">
        <f t="shared" si="107"/>
        <v>39000</v>
      </c>
    </row>
    <row r="6868" spans="2:9" x14ac:dyDescent="0.25">
      <c r="B6868" s="3" t="s">
        <v>7549</v>
      </c>
      <c r="C6868" s="3" t="s">
        <v>2107</v>
      </c>
      <c r="D6868" s="2">
        <v>0</v>
      </c>
      <c r="E6868" s="2">
        <v>0</v>
      </c>
      <c r="F6868" s="2">
        <v>0</v>
      </c>
      <c r="G6868" s="2">
        <v>0</v>
      </c>
      <c r="H6868" s="2">
        <v>38400</v>
      </c>
      <c r="I6868" s="2">
        <f t="shared" si="107"/>
        <v>38400</v>
      </c>
    </row>
    <row r="6869" spans="2:9" x14ac:dyDescent="0.25">
      <c r="B6869" s="3" t="s">
        <v>7550</v>
      </c>
      <c r="C6869" s="3" t="s">
        <v>3009</v>
      </c>
      <c r="D6869" s="2">
        <v>0</v>
      </c>
      <c r="E6869" s="2">
        <v>0</v>
      </c>
      <c r="F6869" s="2">
        <v>0</v>
      </c>
      <c r="G6869" s="2">
        <v>0</v>
      </c>
      <c r="H6869" s="2">
        <v>38400</v>
      </c>
      <c r="I6869" s="2">
        <f t="shared" si="107"/>
        <v>38400</v>
      </c>
    </row>
    <row r="6870" spans="2:9" x14ac:dyDescent="0.25">
      <c r="B6870" s="3" t="s">
        <v>7550</v>
      </c>
      <c r="C6870" s="3" t="s">
        <v>2108</v>
      </c>
      <c r="D6870" s="2">
        <v>0</v>
      </c>
      <c r="E6870" s="2">
        <v>0</v>
      </c>
      <c r="F6870" s="2">
        <v>0</v>
      </c>
      <c r="G6870" s="2">
        <v>0</v>
      </c>
      <c r="H6870" s="2">
        <v>38400</v>
      </c>
      <c r="I6870" s="2">
        <f t="shared" si="107"/>
        <v>38400</v>
      </c>
    </row>
    <row r="6871" spans="2:9" x14ac:dyDescent="0.25">
      <c r="B6871" s="3" t="s">
        <v>7549</v>
      </c>
      <c r="C6871" s="3" t="s">
        <v>3010</v>
      </c>
      <c r="D6871" s="2">
        <v>0</v>
      </c>
      <c r="E6871" s="2">
        <v>0</v>
      </c>
      <c r="F6871" s="2">
        <v>0</v>
      </c>
      <c r="G6871" s="2">
        <v>0</v>
      </c>
      <c r="H6871" s="2">
        <v>38400</v>
      </c>
      <c r="I6871" s="2">
        <f t="shared" si="107"/>
        <v>38400</v>
      </c>
    </row>
    <row r="6872" spans="2:9" x14ac:dyDescent="0.25">
      <c r="B6872" s="3" t="s">
        <v>7552</v>
      </c>
      <c r="C6872" s="3" t="s">
        <v>3014</v>
      </c>
      <c r="D6872" s="2">
        <v>0</v>
      </c>
      <c r="E6872" s="2">
        <v>0</v>
      </c>
      <c r="F6872" s="2">
        <v>0</v>
      </c>
      <c r="G6872" s="2">
        <v>0</v>
      </c>
      <c r="H6872" s="2">
        <v>37500</v>
      </c>
      <c r="I6872" s="2">
        <f t="shared" si="107"/>
        <v>37500</v>
      </c>
    </row>
    <row r="6873" spans="2:9" x14ac:dyDescent="0.25">
      <c r="B6873" s="3" t="s">
        <v>7556</v>
      </c>
      <c r="C6873" s="3" t="s">
        <v>2155</v>
      </c>
      <c r="D6873" s="2">
        <v>0</v>
      </c>
      <c r="E6873" s="2">
        <v>0</v>
      </c>
      <c r="F6873" s="2">
        <v>0</v>
      </c>
      <c r="G6873" s="2">
        <v>0</v>
      </c>
      <c r="H6873" s="2">
        <v>37500</v>
      </c>
      <c r="I6873" s="2">
        <f t="shared" si="107"/>
        <v>37500</v>
      </c>
    </row>
    <row r="6874" spans="2:9" x14ac:dyDescent="0.25">
      <c r="B6874" s="3" t="s">
        <v>7563</v>
      </c>
      <c r="C6874" s="3" t="s">
        <v>2114</v>
      </c>
      <c r="D6874" s="2">
        <v>0</v>
      </c>
      <c r="E6874" s="2">
        <v>0</v>
      </c>
      <c r="F6874" s="2">
        <v>0</v>
      </c>
      <c r="G6874" s="2">
        <v>0</v>
      </c>
      <c r="H6874" s="2">
        <v>36000</v>
      </c>
      <c r="I6874" s="2">
        <f t="shared" si="107"/>
        <v>36000</v>
      </c>
    </row>
    <row r="6875" spans="2:9" x14ac:dyDescent="0.25">
      <c r="B6875" s="3" t="s">
        <v>6605</v>
      </c>
      <c r="C6875" s="3" t="s">
        <v>2438</v>
      </c>
      <c r="D6875" s="2">
        <v>0</v>
      </c>
      <c r="E6875" s="2">
        <v>0</v>
      </c>
      <c r="F6875" s="2">
        <v>0</v>
      </c>
      <c r="G6875" s="2">
        <v>0</v>
      </c>
      <c r="H6875" s="2">
        <v>36000</v>
      </c>
      <c r="I6875" s="2">
        <f t="shared" si="107"/>
        <v>36000</v>
      </c>
    </row>
    <row r="6876" spans="2:9" x14ac:dyDescent="0.25">
      <c r="B6876" s="3" t="s">
        <v>7564</v>
      </c>
      <c r="C6876" s="3" t="s">
        <v>3021</v>
      </c>
      <c r="D6876" s="2">
        <v>0</v>
      </c>
      <c r="E6876" s="2">
        <v>0</v>
      </c>
      <c r="F6876" s="2">
        <v>0</v>
      </c>
      <c r="G6876" s="2">
        <v>0</v>
      </c>
      <c r="H6876" s="2">
        <v>36000</v>
      </c>
      <c r="I6876" s="2">
        <f t="shared" si="107"/>
        <v>36000</v>
      </c>
    </row>
    <row r="6877" spans="2:9" x14ac:dyDescent="0.25">
      <c r="B6877" s="3" t="s">
        <v>7559</v>
      </c>
      <c r="C6877" s="3" t="s">
        <v>1465</v>
      </c>
      <c r="D6877" s="2">
        <v>0</v>
      </c>
      <c r="E6877" s="2">
        <v>0</v>
      </c>
      <c r="F6877" s="2">
        <v>0</v>
      </c>
      <c r="G6877" s="2">
        <v>0</v>
      </c>
      <c r="H6877" s="2">
        <v>36000</v>
      </c>
      <c r="I6877" s="2">
        <f t="shared" si="107"/>
        <v>36000</v>
      </c>
    </row>
    <row r="6878" spans="2:9" x14ac:dyDescent="0.25">
      <c r="B6878" s="3" t="s">
        <v>6605</v>
      </c>
      <c r="C6878" s="3" t="s">
        <v>187</v>
      </c>
      <c r="D6878" s="2">
        <v>0</v>
      </c>
      <c r="E6878" s="2">
        <v>0</v>
      </c>
      <c r="F6878" s="2">
        <v>0</v>
      </c>
      <c r="G6878" s="2">
        <v>0</v>
      </c>
      <c r="H6878" s="2">
        <v>36000</v>
      </c>
      <c r="I6878" s="2">
        <f t="shared" si="107"/>
        <v>36000</v>
      </c>
    </row>
    <row r="6879" spans="2:9" x14ac:dyDescent="0.25">
      <c r="B6879" s="3" t="s">
        <v>7565</v>
      </c>
      <c r="C6879" s="3" t="s">
        <v>2115</v>
      </c>
      <c r="D6879" s="2">
        <v>0</v>
      </c>
      <c r="E6879" s="2">
        <v>0</v>
      </c>
      <c r="F6879" s="2">
        <v>0</v>
      </c>
      <c r="G6879" s="2">
        <v>0</v>
      </c>
      <c r="H6879" s="2">
        <v>36000</v>
      </c>
      <c r="I6879" s="2">
        <f t="shared" si="107"/>
        <v>36000</v>
      </c>
    </row>
    <row r="6880" spans="2:9" x14ac:dyDescent="0.25">
      <c r="B6880" s="3" t="s">
        <v>7563</v>
      </c>
      <c r="C6880" s="3" t="s">
        <v>3022</v>
      </c>
      <c r="D6880" s="2">
        <v>0</v>
      </c>
      <c r="E6880" s="2">
        <v>0</v>
      </c>
      <c r="F6880" s="2">
        <v>0</v>
      </c>
      <c r="G6880" s="2">
        <v>0</v>
      </c>
      <c r="H6880" s="2">
        <v>36000</v>
      </c>
      <c r="I6880" s="2">
        <f t="shared" si="107"/>
        <v>36000</v>
      </c>
    </row>
    <row r="6881" spans="2:9" x14ac:dyDescent="0.25">
      <c r="B6881" s="3" t="s">
        <v>7566</v>
      </c>
      <c r="C6881" s="3" t="s">
        <v>2156</v>
      </c>
      <c r="D6881" s="2">
        <v>0</v>
      </c>
      <c r="E6881" s="2">
        <v>0</v>
      </c>
      <c r="F6881" s="2">
        <v>0</v>
      </c>
      <c r="G6881" s="2">
        <v>0</v>
      </c>
      <c r="H6881" s="2">
        <v>36000</v>
      </c>
      <c r="I6881" s="2">
        <f t="shared" si="107"/>
        <v>36000</v>
      </c>
    </row>
    <row r="6882" spans="2:9" x14ac:dyDescent="0.25">
      <c r="B6882" s="3" t="s">
        <v>7565</v>
      </c>
      <c r="C6882" s="3" t="s">
        <v>3023</v>
      </c>
      <c r="D6882" s="2">
        <v>0</v>
      </c>
      <c r="E6882" s="2">
        <v>0</v>
      </c>
      <c r="F6882" s="2">
        <v>0</v>
      </c>
      <c r="G6882" s="2">
        <v>0</v>
      </c>
      <c r="H6882" s="2">
        <v>36000</v>
      </c>
      <c r="I6882" s="2">
        <f t="shared" si="107"/>
        <v>36000</v>
      </c>
    </row>
    <row r="6883" spans="2:9" x14ac:dyDescent="0.25">
      <c r="B6883" s="3" t="s">
        <v>7567</v>
      </c>
      <c r="C6883" s="3" t="s">
        <v>2157</v>
      </c>
      <c r="D6883" s="2">
        <v>0</v>
      </c>
      <c r="E6883" s="2">
        <v>0</v>
      </c>
      <c r="F6883" s="2">
        <v>0</v>
      </c>
      <c r="G6883" s="2">
        <v>0</v>
      </c>
      <c r="H6883" s="2">
        <v>35927</v>
      </c>
      <c r="I6883" s="2">
        <f t="shared" si="107"/>
        <v>35927</v>
      </c>
    </row>
    <row r="6884" spans="2:9" x14ac:dyDescent="0.25">
      <c r="B6884" s="3" t="s">
        <v>7568</v>
      </c>
      <c r="C6884" s="3" t="s">
        <v>3024</v>
      </c>
      <c r="D6884" s="2">
        <v>0</v>
      </c>
      <c r="E6884" s="2">
        <v>0</v>
      </c>
      <c r="F6884" s="2">
        <v>0</v>
      </c>
      <c r="G6884" s="2">
        <v>0</v>
      </c>
      <c r="H6884" s="2">
        <v>35830</v>
      </c>
      <c r="I6884" s="2">
        <f t="shared" si="107"/>
        <v>35830</v>
      </c>
    </row>
    <row r="6885" spans="2:9" x14ac:dyDescent="0.25">
      <c r="B6885" s="3" t="s">
        <v>7568</v>
      </c>
      <c r="C6885" s="3" t="s">
        <v>3025</v>
      </c>
      <c r="D6885" s="2">
        <v>0</v>
      </c>
      <c r="E6885" s="2">
        <v>0</v>
      </c>
      <c r="F6885" s="2">
        <v>0</v>
      </c>
      <c r="G6885" s="2">
        <v>0</v>
      </c>
      <c r="H6885" s="2">
        <v>35830</v>
      </c>
      <c r="I6885" s="2">
        <f t="shared" si="107"/>
        <v>35830</v>
      </c>
    </row>
    <row r="6886" spans="2:9" x14ac:dyDescent="0.25">
      <c r="B6886" s="3" t="s">
        <v>7384</v>
      </c>
      <c r="C6886" s="3" t="s">
        <v>782</v>
      </c>
      <c r="D6886" s="2">
        <v>0</v>
      </c>
      <c r="E6886" s="2">
        <v>0</v>
      </c>
      <c r="F6886" s="2">
        <v>0</v>
      </c>
      <c r="G6886" s="2">
        <v>0</v>
      </c>
      <c r="H6886" s="2">
        <v>35679</v>
      </c>
      <c r="I6886" s="2">
        <f t="shared" si="107"/>
        <v>35679</v>
      </c>
    </row>
    <row r="6887" spans="2:9" x14ac:dyDescent="0.25">
      <c r="B6887" s="3" t="s">
        <v>7569</v>
      </c>
      <c r="C6887" s="3" t="s">
        <v>3026</v>
      </c>
      <c r="D6887" s="2">
        <v>0</v>
      </c>
      <c r="E6887" s="2">
        <v>0</v>
      </c>
      <c r="F6887" s="2">
        <v>0</v>
      </c>
      <c r="G6887" s="2">
        <v>0</v>
      </c>
      <c r="H6887" s="2">
        <v>35376</v>
      </c>
      <c r="I6887" s="2">
        <f t="shared" si="107"/>
        <v>35376</v>
      </c>
    </row>
    <row r="6888" spans="2:9" x14ac:dyDescent="0.25">
      <c r="B6888" s="3" t="s">
        <v>6980</v>
      </c>
      <c r="C6888" s="3" t="s">
        <v>890</v>
      </c>
      <c r="D6888" s="2">
        <v>0</v>
      </c>
      <c r="E6888" s="2">
        <v>0</v>
      </c>
      <c r="F6888" s="2">
        <v>0</v>
      </c>
      <c r="G6888" s="2">
        <v>0</v>
      </c>
      <c r="H6888" s="2">
        <v>34907</v>
      </c>
      <c r="I6888" s="2">
        <f t="shared" si="107"/>
        <v>34907</v>
      </c>
    </row>
    <row r="6889" spans="2:9" x14ac:dyDescent="0.25">
      <c r="B6889" s="3" t="s">
        <v>7572</v>
      </c>
      <c r="C6889" s="3" t="s">
        <v>3030</v>
      </c>
      <c r="D6889" s="2">
        <v>0</v>
      </c>
      <c r="E6889" s="2">
        <v>0</v>
      </c>
      <c r="F6889" s="2">
        <v>0</v>
      </c>
      <c r="G6889" s="2">
        <v>0</v>
      </c>
      <c r="H6889" s="2">
        <v>33500</v>
      </c>
      <c r="I6889" s="2">
        <f t="shared" si="107"/>
        <v>33500</v>
      </c>
    </row>
    <row r="6890" spans="2:9" x14ac:dyDescent="0.25">
      <c r="B6890" s="3" t="s">
        <v>7572</v>
      </c>
      <c r="C6890" s="3" t="s">
        <v>3031</v>
      </c>
      <c r="D6890" s="2">
        <v>0</v>
      </c>
      <c r="E6890" s="2">
        <v>0</v>
      </c>
      <c r="F6890" s="2">
        <v>0</v>
      </c>
      <c r="G6890" s="2">
        <v>0</v>
      </c>
      <c r="H6890" s="2">
        <v>33500</v>
      </c>
      <c r="I6890" s="2">
        <f t="shared" si="107"/>
        <v>33500</v>
      </c>
    </row>
    <row r="6891" spans="2:9" x14ac:dyDescent="0.25">
      <c r="B6891" s="3" t="s">
        <v>7394</v>
      </c>
      <c r="C6891" s="3" t="s">
        <v>2883</v>
      </c>
      <c r="D6891" s="2">
        <v>0</v>
      </c>
      <c r="E6891" s="2">
        <v>0</v>
      </c>
      <c r="F6891" s="2">
        <v>0</v>
      </c>
      <c r="G6891" s="2">
        <v>0</v>
      </c>
      <c r="H6891" s="2">
        <v>32000</v>
      </c>
      <c r="I6891" s="2">
        <f t="shared" si="107"/>
        <v>32000</v>
      </c>
    </row>
    <row r="6892" spans="2:9" x14ac:dyDescent="0.25">
      <c r="B6892" s="3" t="s">
        <v>6036</v>
      </c>
      <c r="C6892" s="3" t="s">
        <v>106</v>
      </c>
      <c r="D6892" s="2">
        <v>0</v>
      </c>
      <c r="E6892" s="2">
        <v>0</v>
      </c>
      <c r="F6892" s="2">
        <v>0</v>
      </c>
      <c r="G6892" s="2">
        <v>0</v>
      </c>
      <c r="H6892" s="2">
        <v>31741</v>
      </c>
      <c r="I6892" s="2">
        <f t="shared" si="107"/>
        <v>31741</v>
      </c>
    </row>
    <row r="6893" spans="2:9" x14ac:dyDescent="0.25">
      <c r="B6893" s="3" t="s">
        <v>6036</v>
      </c>
      <c r="C6893" s="3" t="s">
        <v>3033</v>
      </c>
      <c r="D6893" s="2">
        <v>0</v>
      </c>
      <c r="E6893" s="2">
        <v>0</v>
      </c>
      <c r="F6893" s="2">
        <v>0</v>
      </c>
      <c r="G6893" s="2">
        <v>0</v>
      </c>
      <c r="H6893" s="2">
        <v>31741</v>
      </c>
      <c r="I6893" s="2">
        <f t="shared" si="107"/>
        <v>31741</v>
      </c>
    </row>
    <row r="6894" spans="2:9" x14ac:dyDescent="0.25">
      <c r="B6894" s="3" t="s">
        <v>7578</v>
      </c>
      <c r="C6894" s="3" t="s">
        <v>3036</v>
      </c>
      <c r="D6894" s="2">
        <v>0</v>
      </c>
      <c r="E6894" s="2">
        <v>0</v>
      </c>
      <c r="F6894" s="2">
        <v>0</v>
      </c>
      <c r="G6894" s="2">
        <v>0</v>
      </c>
      <c r="H6894" s="2">
        <v>31581</v>
      </c>
      <c r="I6894" s="2">
        <f t="shared" si="107"/>
        <v>31581</v>
      </c>
    </row>
    <row r="6895" spans="2:9" x14ac:dyDescent="0.25">
      <c r="B6895" s="3" t="s">
        <v>7579</v>
      </c>
      <c r="C6895" s="3" t="s">
        <v>2137</v>
      </c>
      <c r="D6895" s="2">
        <v>0</v>
      </c>
      <c r="E6895" s="2">
        <v>0</v>
      </c>
      <c r="F6895" s="2">
        <v>0</v>
      </c>
      <c r="G6895" s="2">
        <v>0</v>
      </c>
      <c r="H6895" s="2">
        <v>31500</v>
      </c>
      <c r="I6895" s="2">
        <f t="shared" si="107"/>
        <v>31500</v>
      </c>
    </row>
    <row r="6896" spans="2:9" x14ac:dyDescent="0.25">
      <c r="B6896" s="3" t="s">
        <v>7581</v>
      </c>
      <c r="C6896" s="3" t="s">
        <v>3037</v>
      </c>
      <c r="D6896" s="2">
        <v>0</v>
      </c>
      <c r="E6896" s="2">
        <v>0</v>
      </c>
      <c r="F6896" s="2">
        <v>0</v>
      </c>
      <c r="G6896" s="2">
        <v>0</v>
      </c>
      <c r="H6896" s="2">
        <v>30600</v>
      </c>
      <c r="I6896" s="2">
        <f t="shared" si="107"/>
        <v>30600</v>
      </c>
    </row>
    <row r="6897" spans="2:9" x14ac:dyDescent="0.25">
      <c r="B6897" s="3" t="s">
        <v>7590</v>
      </c>
      <c r="C6897" s="3" t="s">
        <v>2161</v>
      </c>
      <c r="D6897" s="2">
        <v>0</v>
      </c>
      <c r="E6897" s="2">
        <v>0</v>
      </c>
      <c r="F6897" s="2">
        <v>0</v>
      </c>
      <c r="G6897" s="2">
        <v>0</v>
      </c>
      <c r="H6897" s="2">
        <v>30000</v>
      </c>
      <c r="I6897" s="2">
        <f t="shared" si="107"/>
        <v>30000</v>
      </c>
    </row>
    <row r="6898" spans="2:9" x14ac:dyDescent="0.25">
      <c r="B6898" s="3" t="s">
        <v>7272</v>
      </c>
      <c r="C6898" s="3" t="s">
        <v>2052</v>
      </c>
      <c r="D6898" s="2">
        <v>0</v>
      </c>
      <c r="E6898" s="2">
        <v>0</v>
      </c>
      <c r="F6898" s="2">
        <v>0</v>
      </c>
      <c r="G6898" s="2">
        <v>0</v>
      </c>
      <c r="H6898" s="2">
        <v>30000</v>
      </c>
      <c r="I6898" s="2">
        <f t="shared" si="107"/>
        <v>30000</v>
      </c>
    </row>
    <row r="6899" spans="2:9" x14ac:dyDescent="0.25">
      <c r="B6899" s="3" t="s">
        <v>7285</v>
      </c>
      <c r="C6899" s="3" t="s">
        <v>2795</v>
      </c>
      <c r="D6899" s="2">
        <v>0</v>
      </c>
      <c r="E6899" s="2">
        <v>0</v>
      </c>
      <c r="F6899" s="2">
        <v>0</v>
      </c>
      <c r="G6899" s="2">
        <v>0</v>
      </c>
      <c r="H6899" s="2">
        <v>30000</v>
      </c>
      <c r="I6899" s="2">
        <f t="shared" si="107"/>
        <v>30000</v>
      </c>
    </row>
    <row r="6900" spans="2:9" x14ac:dyDescent="0.25">
      <c r="B6900" s="3" t="s">
        <v>7251</v>
      </c>
      <c r="C6900" s="3" t="s">
        <v>2772</v>
      </c>
      <c r="D6900" s="2">
        <v>0</v>
      </c>
      <c r="E6900" s="2">
        <v>0</v>
      </c>
      <c r="F6900" s="2">
        <v>0</v>
      </c>
      <c r="G6900" s="2">
        <v>0</v>
      </c>
      <c r="H6900" s="2">
        <v>30000</v>
      </c>
      <c r="I6900" s="2">
        <f t="shared" si="107"/>
        <v>30000</v>
      </c>
    </row>
    <row r="6901" spans="2:9" x14ac:dyDescent="0.25">
      <c r="B6901" s="3" t="s">
        <v>7278</v>
      </c>
      <c r="C6901" s="3" t="s">
        <v>1983</v>
      </c>
      <c r="D6901" s="2">
        <v>0</v>
      </c>
      <c r="E6901" s="2">
        <v>0</v>
      </c>
      <c r="F6901" s="2">
        <v>0</v>
      </c>
      <c r="G6901" s="2">
        <v>0</v>
      </c>
      <c r="H6901" s="2">
        <v>30000</v>
      </c>
      <c r="I6901" s="2">
        <f t="shared" si="107"/>
        <v>30000</v>
      </c>
    </row>
    <row r="6902" spans="2:9" x14ac:dyDescent="0.25">
      <c r="B6902" s="3" t="s">
        <v>7591</v>
      </c>
      <c r="C6902" s="3" t="s">
        <v>3045</v>
      </c>
      <c r="D6902" s="2">
        <v>0</v>
      </c>
      <c r="E6902" s="2">
        <v>0</v>
      </c>
      <c r="F6902" s="2">
        <v>0</v>
      </c>
      <c r="G6902" s="2">
        <v>0</v>
      </c>
      <c r="H6902" s="2">
        <v>30000</v>
      </c>
      <c r="I6902" s="2">
        <f t="shared" si="107"/>
        <v>30000</v>
      </c>
    </row>
    <row r="6903" spans="2:9" x14ac:dyDescent="0.25">
      <c r="B6903" s="3" t="s">
        <v>7057</v>
      </c>
      <c r="C6903" s="3" t="s">
        <v>1927</v>
      </c>
      <c r="D6903" s="2">
        <v>0</v>
      </c>
      <c r="E6903" s="2">
        <v>0</v>
      </c>
      <c r="F6903" s="2">
        <v>0</v>
      </c>
      <c r="G6903" s="2">
        <v>0</v>
      </c>
      <c r="H6903" s="2">
        <v>30000</v>
      </c>
      <c r="I6903" s="2">
        <f t="shared" si="107"/>
        <v>30000</v>
      </c>
    </row>
    <row r="6904" spans="2:9" x14ac:dyDescent="0.25">
      <c r="B6904" s="3" t="s">
        <v>7589</v>
      </c>
      <c r="C6904" s="3" t="s">
        <v>3046</v>
      </c>
      <c r="D6904" s="2">
        <v>0</v>
      </c>
      <c r="E6904" s="2">
        <v>0</v>
      </c>
      <c r="F6904" s="2">
        <v>0</v>
      </c>
      <c r="G6904" s="2">
        <v>0</v>
      </c>
      <c r="H6904" s="2">
        <v>30000</v>
      </c>
      <c r="I6904" s="2">
        <f t="shared" si="107"/>
        <v>30000</v>
      </c>
    </row>
    <row r="6905" spans="2:9" x14ac:dyDescent="0.25">
      <c r="B6905" s="3" t="s">
        <v>7278</v>
      </c>
      <c r="C6905" s="3" t="s">
        <v>2791</v>
      </c>
      <c r="D6905" s="2">
        <v>0</v>
      </c>
      <c r="E6905" s="2">
        <v>0</v>
      </c>
      <c r="F6905" s="2">
        <v>0</v>
      </c>
      <c r="G6905" s="2">
        <v>0</v>
      </c>
      <c r="H6905" s="2">
        <v>30000</v>
      </c>
      <c r="I6905" s="2">
        <f t="shared" si="107"/>
        <v>30000</v>
      </c>
    </row>
    <row r="6906" spans="2:9" x14ac:dyDescent="0.25">
      <c r="B6906" s="3" t="s">
        <v>7592</v>
      </c>
      <c r="C6906" s="3" t="s">
        <v>2160</v>
      </c>
      <c r="D6906" s="2">
        <v>0</v>
      </c>
      <c r="E6906" s="2">
        <v>0</v>
      </c>
      <c r="F6906" s="2">
        <v>0</v>
      </c>
      <c r="G6906" s="2">
        <v>0</v>
      </c>
      <c r="H6906" s="2">
        <v>30000</v>
      </c>
      <c r="I6906" s="2">
        <f t="shared" si="107"/>
        <v>30000</v>
      </c>
    </row>
    <row r="6907" spans="2:9" x14ac:dyDescent="0.25">
      <c r="B6907" s="3" t="s">
        <v>7593</v>
      </c>
      <c r="C6907" s="3" t="s">
        <v>2162</v>
      </c>
      <c r="D6907" s="2">
        <v>0</v>
      </c>
      <c r="E6907" s="2">
        <v>0</v>
      </c>
      <c r="F6907" s="2">
        <v>0</v>
      </c>
      <c r="G6907" s="2">
        <v>0</v>
      </c>
      <c r="H6907" s="2">
        <v>30000</v>
      </c>
      <c r="I6907" s="2">
        <f t="shared" si="107"/>
        <v>30000</v>
      </c>
    </row>
    <row r="6908" spans="2:9" x14ac:dyDescent="0.25">
      <c r="B6908" s="3" t="s">
        <v>7280</v>
      </c>
      <c r="C6908" s="3" t="s">
        <v>3047</v>
      </c>
      <c r="D6908" s="2">
        <v>0</v>
      </c>
      <c r="E6908" s="2">
        <v>0</v>
      </c>
      <c r="F6908" s="2">
        <v>0</v>
      </c>
      <c r="G6908" s="2">
        <v>0</v>
      </c>
      <c r="H6908" s="2">
        <v>30000</v>
      </c>
      <c r="I6908" s="2">
        <f t="shared" si="107"/>
        <v>30000</v>
      </c>
    </row>
    <row r="6909" spans="2:9" x14ac:dyDescent="0.25">
      <c r="B6909" s="3" t="s">
        <v>7251</v>
      </c>
      <c r="C6909" s="3" t="s">
        <v>344</v>
      </c>
      <c r="D6909" s="2">
        <v>0</v>
      </c>
      <c r="E6909" s="2">
        <v>0</v>
      </c>
      <c r="F6909" s="2">
        <v>0</v>
      </c>
      <c r="G6909" s="2">
        <v>0</v>
      </c>
      <c r="H6909" s="2">
        <v>30000</v>
      </c>
      <c r="I6909" s="2">
        <f t="shared" si="107"/>
        <v>30000</v>
      </c>
    </row>
    <row r="6910" spans="2:9" x14ac:dyDescent="0.25">
      <c r="B6910" s="3" t="s">
        <v>6964</v>
      </c>
      <c r="C6910" s="3" t="s">
        <v>1980</v>
      </c>
      <c r="D6910" s="2">
        <v>0</v>
      </c>
      <c r="E6910" s="2">
        <v>0</v>
      </c>
      <c r="F6910" s="2">
        <v>0</v>
      </c>
      <c r="G6910" s="2">
        <v>0</v>
      </c>
      <c r="H6910" s="2">
        <v>30000</v>
      </c>
      <c r="I6910" s="2">
        <f t="shared" si="107"/>
        <v>30000</v>
      </c>
    </row>
    <row r="6911" spans="2:9" x14ac:dyDescent="0.25">
      <c r="B6911" s="3" t="s">
        <v>6429</v>
      </c>
      <c r="C6911" s="3" t="s">
        <v>1869</v>
      </c>
      <c r="D6911" s="2">
        <v>0</v>
      </c>
      <c r="E6911" s="2">
        <v>0</v>
      </c>
      <c r="F6911" s="2">
        <v>0</v>
      </c>
      <c r="G6911" s="2">
        <v>0</v>
      </c>
      <c r="H6911" s="2">
        <v>29990</v>
      </c>
      <c r="I6911" s="2">
        <f t="shared" si="107"/>
        <v>29990</v>
      </c>
    </row>
    <row r="6912" spans="2:9" x14ac:dyDescent="0.25">
      <c r="B6912" s="3" t="s">
        <v>5928</v>
      </c>
      <c r="C6912" s="3" t="s">
        <v>3049</v>
      </c>
      <c r="D6912" s="2">
        <v>0</v>
      </c>
      <c r="E6912" s="2">
        <v>0</v>
      </c>
      <c r="F6912" s="2">
        <v>0</v>
      </c>
      <c r="G6912" s="2">
        <v>0</v>
      </c>
      <c r="H6912" s="2">
        <v>29000</v>
      </c>
      <c r="I6912" s="2">
        <f t="shared" si="107"/>
        <v>29000</v>
      </c>
    </row>
    <row r="6913" spans="2:9" x14ac:dyDescent="0.25">
      <c r="B6913" s="3" t="s">
        <v>6525</v>
      </c>
      <c r="C6913" s="3" t="s">
        <v>2416</v>
      </c>
      <c r="D6913" s="2">
        <v>0</v>
      </c>
      <c r="E6913" s="2">
        <v>0</v>
      </c>
      <c r="F6913" s="2">
        <v>0</v>
      </c>
      <c r="G6913" s="2">
        <v>0</v>
      </c>
      <c r="H6913" s="2">
        <v>28126</v>
      </c>
      <c r="I6913" s="2">
        <f t="shared" si="107"/>
        <v>28126</v>
      </c>
    </row>
    <row r="6914" spans="2:9" x14ac:dyDescent="0.25">
      <c r="B6914" s="3" t="s">
        <v>7596</v>
      </c>
      <c r="C6914" s="3" t="s">
        <v>2133</v>
      </c>
      <c r="D6914" s="2">
        <v>0</v>
      </c>
      <c r="E6914" s="2">
        <v>0</v>
      </c>
      <c r="F6914" s="2">
        <v>0</v>
      </c>
      <c r="G6914" s="2">
        <v>0</v>
      </c>
      <c r="H6914" s="2">
        <v>28126</v>
      </c>
      <c r="I6914" s="2">
        <f t="shared" si="107"/>
        <v>28126</v>
      </c>
    </row>
    <row r="6915" spans="2:9" x14ac:dyDescent="0.25">
      <c r="B6915" s="3" t="s">
        <v>6231</v>
      </c>
      <c r="C6915" s="3" t="s">
        <v>3051</v>
      </c>
      <c r="D6915" s="2">
        <v>0</v>
      </c>
      <c r="E6915" s="2">
        <v>0</v>
      </c>
      <c r="F6915" s="2">
        <v>0</v>
      </c>
      <c r="G6915" s="2">
        <v>0</v>
      </c>
      <c r="H6915" s="2">
        <v>28126</v>
      </c>
      <c r="I6915" s="2">
        <f t="shared" si="107"/>
        <v>28126</v>
      </c>
    </row>
    <row r="6916" spans="2:9" x14ac:dyDescent="0.25">
      <c r="B6916" s="3" t="s">
        <v>7596</v>
      </c>
      <c r="C6916" s="3" t="s">
        <v>3052</v>
      </c>
      <c r="D6916" s="2">
        <v>0</v>
      </c>
      <c r="E6916" s="2">
        <v>0</v>
      </c>
      <c r="F6916" s="2">
        <v>0</v>
      </c>
      <c r="G6916" s="2">
        <v>0</v>
      </c>
      <c r="H6916" s="2">
        <v>28126</v>
      </c>
      <c r="I6916" s="2">
        <f t="shared" si="107"/>
        <v>28126</v>
      </c>
    </row>
    <row r="6917" spans="2:9" x14ac:dyDescent="0.25">
      <c r="B6917" s="3" t="s">
        <v>7597</v>
      </c>
      <c r="C6917" s="3" t="s">
        <v>2164</v>
      </c>
      <c r="D6917" s="2">
        <v>0</v>
      </c>
      <c r="E6917" s="2">
        <v>0</v>
      </c>
      <c r="F6917" s="2">
        <v>0</v>
      </c>
      <c r="G6917" s="2">
        <v>0</v>
      </c>
      <c r="H6917" s="2">
        <v>28066</v>
      </c>
      <c r="I6917" s="2">
        <f t="shared" si="107"/>
        <v>28066</v>
      </c>
    </row>
    <row r="6918" spans="2:9" x14ac:dyDescent="0.25">
      <c r="B6918" s="3" t="s">
        <v>7606</v>
      </c>
      <c r="C6918" s="3" t="s">
        <v>2165</v>
      </c>
      <c r="D6918" s="2">
        <v>0</v>
      </c>
      <c r="E6918" s="2">
        <v>0</v>
      </c>
      <c r="F6918" s="2">
        <v>0</v>
      </c>
      <c r="G6918" s="2">
        <v>0</v>
      </c>
      <c r="H6918" s="2">
        <v>27842</v>
      </c>
      <c r="I6918" s="2">
        <f t="shared" si="107"/>
        <v>27842</v>
      </c>
    </row>
    <row r="6919" spans="2:9" x14ac:dyDescent="0.25">
      <c r="B6919" s="3" t="s">
        <v>7611</v>
      </c>
      <c r="C6919" s="3" t="s">
        <v>3070</v>
      </c>
      <c r="D6919" s="2">
        <v>0</v>
      </c>
      <c r="E6919" s="2">
        <v>0</v>
      </c>
      <c r="F6919" s="2">
        <v>0</v>
      </c>
      <c r="G6919" s="2">
        <v>0</v>
      </c>
      <c r="H6919" s="2">
        <v>27000</v>
      </c>
      <c r="I6919" s="2">
        <f t="shared" si="107"/>
        <v>27000</v>
      </c>
    </row>
    <row r="6920" spans="2:9" x14ac:dyDescent="0.25">
      <c r="B6920" s="3" t="s">
        <v>7611</v>
      </c>
      <c r="C6920" s="3" t="s">
        <v>2135</v>
      </c>
      <c r="D6920" s="2">
        <v>0</v>
      </c>
      <c r="E6920" s="2">
        <v>0</v>
      </c>
      <c r="F6920" s="2">
        <v>0</v>
      </c>
      <c r="G6920" s="2">
        <v>0</v>
      </c>
      <c r="H6920" s="2">
        <v>27000</v>
      </c>
      <c r="I6920" s="2">
        <f t="shared" ref="I6920:I6983" si="108">+D6920+E6920+F6920+G6920+H6920</f>
        <v>27000</v>
      </c>
    </row>
    <row r="6921" spans="2:9" x14ac:dyDescent="0.25">
      <c r="B6921" s="3" t="s">
        <v>7612</v>
      </c>
      <c r="C6921" s="3" t="s">
        <v>3071</v>
      </c>
      <c r="D6921" s="2">
        <v>0</v>
      </c>
      <c r="E6921" s="2">
        <v>0</v>
      </c>
      <c r="F6921" s="2">
        <v>0</v>
      </c>
      <c r="G6921" s="2">
        <v>0</v>
      </c>
      <c r="H6921" s="2">
        <v>26880</v>
      </c>
      <c r="I6921" s="2">
        <f t="shared" si="108"/>
        <v>26880</v>
      </c>
    </row>
    <row r="6922" spans="2:9" x14ac:dyDescent="0.25">
      <c r="B6922" s="3" t="s">
        <v>7612</v>
      </c>
      <c r="C6922" s="3" t="s">
        <v>1442</v>
      </c>
      <c r="D6922" s="2">
        <v>0</v>
      </c>
      <c r="E6922" s="2">
        <v>0</v>
      </c>
      <c r="F6922" s="2">
        <v>0</v>
      </c>
      <c r="G6922" s="2">
        <v>0</v>
      </c>
      <c r="H6922" s="2">
        <v>26880</v>
      </c>
      <c r="I6922" s="2">
        <f t="shared" si="108"/>
        <v>26880</v>
      </c>
    </row>
    <row r="6923" spans="2:9" x14ac:dyDescent="0.25">
      <c r="B6923" s="3" t="s">
        <v>7622</v>
      </c>
      <c r="C6923" s="3" t="s">
        <v>2168</v>
      </c>
      <c r="D6923" s="2">
        <v>0</v>
      </c>
      <c r="E6923" s="2">
        <v>0</v>
      </c>
      <c r="F6923" s="2">
        <v>0</v>
      </c>
      <c r="G6923" s="2">
        <v>0</v>
      </c>
      <c r="H6923" s="2">
        <v>26000</v>
      </c>
      <c r="I6923" s="2">
        <f t="shared" si="108"/>
        <v>26000</v>
      </c>
    </row>
    <row r="6924" spans="2:9" x14ac:dyDescent="0.25">
      <c r="B6924" s="3" t="s">
        <v>7520</v>
      </c>
      <c r="C6924" s="3" t="s">
        <v>2147</v>
      </c>
      <c r="D6924" s="2">
        <v>0</v>
      </c>
      <c r="E6924" s="2">
        <v>0</v>
      </c>
      <c r="F6924" s="2">
        <v>0</v>
      </c>
      <c r="G6924" s="2">
        <v>0</v>
      </c>
      <c r="H6924" s="2">
        <v>26000</v>
      </c>
      <c r="I6924" s="2">
        <f t="shared" si="108"/>
        <v>26000</v>
      </c>
    </row>
    <row r="6925" spans="2:9" x14ac:dyDescent="0.25">
      <c r="B6925" s="3" t="s">
        <v>6715</v>
      </c>
      <c r="C6925" s="3" t="s">
        <v>2485</v>
      </c>
      <c r="D6925" s="2">
        <v>0</v>
      </c>
      <c r="E6925" s="2">
        <v>0</v>
      </c>
      <c r="F6925" s="2">
        <v>0</v>
      </c>
      <c r="G6925" s="2">
        <v>0</v>
      </c>
      <c r="H6925" s="2">
        <v>26000</v>
      </c>
      <c r="I6925" s="2">
        <f t="shared" si="108"/>
        <v>26000</v>
      </c>
    </row>
    <row r="6926" spans="2:9" x14ac:dyDescent="0.25">
      <c r="B6926" s="3" t="s">
        <v>6715</v>
      </c>
      <c r="C6926" s="3" t="s">
        <v>2486</v>
      </c>
      <c r="D6926" s="2">
        <v>0</v>
      </c>
      <c r="E6926" s="2">
        <v>0</v>
      </c>
      <c r="F6926" s="2">
        <v>0</v>
      </c>
      <c r="G6926" s="2">
        <v>0</v>
      </c>
      <c r="H6926" s="2">
        <v>26000</v>
      </c>
      <c r="I6926" s="2">
        <f t="shared" si="108"/>
        <v>26000</v>
      </c>
    </row>
    <row r="6927" spans="2:9" x14ac:dyDescent="0.25">
      <c r="B6927" s="3" t="s">
        <v>7623</v>
      </c>
      <c r="C6927" s="3" t="s">
        <v>2167</v>
      </c>
      <c r="D6927" s="2">
        <v>0</v>
      </c>
      <c r="E6927" s="2">
        <v>0</v>
      </c>
      <c r="F6927" s="2">
        <v>0</v>
      </c>
      <c r="G6927" s="2">
        <v>0</v>
      </c>
      <c r="H6927" s="2">
        <v>26000</v>
      </c>
      <c r="I6927" s="2">
        <f t="shared" si="108"/>
        <v>26000</v>
      </c>
    </row>
    <row r="6928" spans="2:9" x14ac:dyDescent="0.25">
      <c r="B6928" s="3" t="s">
        <v>7624</v>
      </c>
      <c r="C6928" s="3" t="s">
        <v>2166</v>
      </c>
      <c r="D6928" s="2">
        <v>0</v>
      </c>
      <c r="E6928" s="2">
        <v>0</v>
      </c>
      <c r="F6928" s="2">
        <v>0</v>
      </c>
      <c r="G6928" s="2">
        <v>0</v>
      </c>
      <c r="H6928" s="2">
        <v>26000</v>
      </c>
      <c r="I6928" s="2">
        <f t="shared" si="108"/>
        <v>26000</v>
      </c>
    </row>
    <row r="6929" spans="2:9" x14ac:dyDescent="0.25">
      <c r="B6929" s="3" t="s">
        <v>7628</v>
      </c>
      <c r="C6929" s="3" t="s">
        <v>3082</v>
      </c>
      <c r="D6929" s="2">
        <v>0</v>
      </c>
      <c r="E6929" s="2">
        <v>0</v>
      </c>
      <c r="F6929" s="2">
        <v>0</v>
      </c>
      <c r="G6929" s="2">
        <v>0</v>
      </c>
      <c r="H6929" s="2">
        <v>24856</v>
      </c>
      <c r="I6929" s="2">
        <f t="shared" si="108"/>
        <v>24856</v>
      </c>
    </row>
    <row r="6930" spans="2:9" x14ac:dyDescent="0.25">
      <c r="B6930" s="3" t="s">
        <v>6072</v>
      </c>
      <c r="C6930" s="3" t="s">
        <v>1863</v>
      </c>
      <c r="D6930" s="2">
        <v>0</v>
      </c>
      <c r="E6930" s="2">
        <v>0</v>
      </c>
      <c r="F6930" s="2">
        <v>0</v>
      </c>
      <c r="G6930" s="2">
        <v>0</v>
      </c>
      <c r="H6930" s="2">
        <v>24492</v>
      </c>
      <c r="I6930" s="2">
        <f t="shared" si="108"/>
        <v>24492</v>
      </c>
    </row>
    <row r="6931" spans="2:9" x14ac:dyDescent="0.25">
      <c r="B6931" s="3" t="s">
        <v>7634</v>
      </c>
      <c r="C6931" s="3" t="s">
        <v>2144</v>
      </c>
      <c r="D6931" s="2">
        <v>0</v>
      </c>
      <c r="E6931" s="2">
        <v>0</v>
      </c>
      <c r="F6931" s="2">
        <v>0</v>
      </c>
      <c r="G6931" s="2">
        <v>0</v>
      </c>
      <c r="H6931" s="2">
        <v>24000</v>
      </c>
      <c r="I6931" s="2">
        <f t="shared" si="108"/>
        <v>24000</v>
      </c>
    </row>
    <row r="6932" spans="2:9" x14ac:dyDescent="0.25">
      <c r="B6932" s="3" t="s">
        <v>7634</v>
      </c>
      <c r="C6932" s="3" t="s">
        <v>3088</v>
      </c>
      <c r="D6932" s="2">
        <v>0</v>
      </c>
      <c r="E6932" s="2">
        <v>0</v>
      </c>
      <c r="F6932" s="2">
        <v>0</v>
      </c>
      <c r="G6932" s="2">
        <v>0</v>
      </c>
      <c r="H6932" s="2">
        <v>24000</v>
      </c>
      <c r="I6932" s="2">
        <f t="shared" si="108"/>
        <v>24000</v>
      </c>
    </row>
    <row r="6933" spans="2:9" x14ac:dyDescent="0.25">
      <c r="B6933" s="3" t="s">
        <v>6540</v>
      </c>
      <c r="C6933" s="3" t="s">
        <v>3089</v>
      </c>
      <c r="D6933" s="2">
        <v>0</v>
      </c>
      <c r="E6933" s="2">
        <v>0</v>
      </c>
      <c r="F6933" s="2">
        <v>0</v>
      </c>
      <c r="G6933" s="2">
        <v>0</v>
      </c>
      <c r="H6933" s="2">
        <v>23864</v>
      </c>
      <c r="I6933" s="2">
        <f t="shared" si="108"/>
        <v>23864</v>
      </c>
    </row>
    <row r="6934" spans="2:9" x14ac:dyDescent="0.25">
      <c r="B6934" s="3" t="s">
        <v>7637</v>
      </c>
      <c r="C6934" s="3" t="s">
        <v>3092</v>
      </c>
      <c r="D6934" s="2">
        <v>0</v>
      </c>
      <c r="E6934" s="2">
        <v>0</v>
      </c>
      <c r="F6934" s="2">
        <v>0</v>
      </c>
      <c r="G6934" s="2">
        <v>0</v>
      </c>
      <c r="H6934" s="2">
        <v>23200</v>
      </c>
      <c r="I6934" s="2">
        <f t="shared" si="108"/>
        <v>23200</v>
      </c>
    </row>
    <row r="6935" spans="2:9" x14ac:dyDescent="0.25">
      <c r="B6935" s="3" t="s">
        <v>7579</v>
      </c>
      <c r="C6935" s="3" t="s">
        <v>3095</v>
      </c>
      <c r="D6935" s="2">
        <v>0</v>
      </c>
      <c r="E6935" s="2">
        <v>0</v>
      </c>
      <c r="F6935" s="2">
        <v>0</v>
      </c>
      <c r="G6935" s="2">
        <v>0</v>
      </c>
      <c r="H6935" s="2">
        <v>22500</v>
      </c>
      <c r="I6935" s="2">
        <f t="shared" si="108"/>
        <v>22500</v>
      </c>
    </row>
    <row r="6936" spans="2:9" x14ac:dyDescent="0.25">
      <c r="B6936" s="3" t="s">
        <v>7567</v>
      </c>
      <c r="C6936" s="3" t="s">
        <v>2157</v>
      </c>
      <c r="D6936" s="2">
        <v>0</v>
      </c>
      <c r="E6936" s="2">
        <v>0</v>
      </c>
      <c r="F6936" s="2">
        <v>0</v>
      </c>
      <c r="G6936" s="2">
        <v>0</v>
      </c>
      <c r="H6936" s="2">
        <v>22000</v>
      </c>
      <c r="I6936" s="2">
        <f t="shared" si="108"/>
        <v>22000</v>
      </c>
    </row>
    <row r="6937" spans="2:9" x14ac:dyDescent="0.25">
      <c r="B6937" s="3" t="s">
        <v>7439</v>
      </c>
      <c r="C6937" s="3" t="s">
        <v>557</v>
      </c>
      <c r="D6937" s="2">
        <v>0</v>
      </c>
      <c r="E6937" s="2">
        <v>0</v>
      </c>
      <c r="F6937" s="2">
        <v>0</v>
      </c>
      <c r="G6937" s="2">
        <v>0</v>
      </c>
      <c r="H6937" s="2">
        <v>22000</v>
      </c>
      <c r="I6937" s="2">
        <f t="shared" si="108"/>
        <v>22000</v>
      </c>
    </row>
    <row r="6938" spans="2:9" x14ac:dyDescent="0.25">
      <c r="B6938" s="3" t="s">
        <v>7015</v>
      </c>
      <c r="C6938" s="3" t="s">
        <v>2150</v>
      </c>
      <c r="D6938" s="2">
        <v>0</v>
      </c>
      <c r="E6938" s="2">
        <v>0</v>
      </c>
      <c r="F6938" s="2">
        <v>0</v>
      </c>
      <c r="G6938" s="2">
        <v>0</v>
      </c>
      <c r="H6938" s="2">
        <v>21450</v>
      </c>
      <c r="I6938" s="2">
        <f t="shared" si="108"/>
        <v>21450</v>
      </c>
    </row>
    <row r="6939" spans="2:9" x14ac:dyDescent="0.25">
      <c r="B6939" s="3" t="s">
        <v>7643</v>
      </c>
      <c r="C6939" s="3" t="s">
        <v>3099</v>
      </c>
      <c r="D6939" s="2">
        <v>0</v>
      </c>
      <c r="E6939" s="2">
        <v>0</v>
      </c>
      <c r="F6939" s="2">
        <v>0</v>
      </c>
      <c r="G6939" s="2">
        <v>0</v>
      </c>
      <c r="H6939" s="2">
        <v>20968</v>
      </c>
      <c r="I6939" s="2">
        <f t="shared" si="108"/>
        <v>20968</v>
      </c>
    </row>
    <row r="6940" spans="2:9" x14ac:dyDescent="0.25">
      <c r="B6940" s="3" t="s">
        <v>7643</v>
      </c>
      <c r="C6940" s="3" t="s">
        <v>2153</v>
      </c>
      <c r="D6940" s="2">
        <v>0</v>
      </c>
      <c r="E6940" s="2">
        <v>0</v>
      </c>
      <c r="F6940" s="2">
        <v>0</v>
      </c>
      <c r="G6940" s="2">
        <v>0</v>
      </c>
      <c r="H6940" s="2">
        <v>20968</v>
      </c>
      <c r="I6940" s="2">
        <f t="shared" si="108"/>
        <v>20968</v>
      </c>
    </row>
    <row r="6941" spans="2:9" x14ac:dyDescent="0.25">
      <c r="B6941" s="3" t="s">
        <v>7533</v>
      </c>
      <c r="C6941" s="3" t="s">
        <v>3109</v>
      </c>
      <c r="D6941" s="2">
        <v>0</v>
      </c>
      <c r="E6941" s="2">
        <v>0</v>
      </c>
      <c r="F6941" s="2">
        <v>0</v>
      </c>
      <c r="G6941" s="2">
        <v>0</v>
      </c>
      <c r="H6941" s="2">
        <v>20000</v>
      </c>
      <c r="I6941" s="2">
        <f t="shared" si="108"/>
        <v>20000</v>
      </c>
    </row>
    <row r="6942" spans="2:9" x14ac:dyDescent="0.25">
      <c r="B6942" s="3" t="s">
        <v>7533</v>
      </c>
      <c r="C6942" s="3" t="s">
        <v>1679</v>
      </c>
      <c r="D6942" s="2">
        <v>0</v>
      </c>
      <c r="E6942" s="2">
        <v>0</v>
      </c>
      <c r="F6942" s="2">
        <v>0</v>
      </c>
      <c r="G6942" s="2">
        <v>0</v>
      </c>
      <c r="H6942" s="2">
        <v>20000</v>
      </c>
      <c r="I6942" s="2">
        <f t="shared" si="108"/>
        <v>20000</v>
      </c>
    </row>
    <row r="6943" spans="2:9" x14ac:dyDescent="0.25">
      <c r="B6943" s="3" t="s">
        <v>6031</v>
      </c>
      <c r="C6943" s="3" t="s">
        <v>181</v>
      </c>
      <c r="D6943" s="2">
        <v>0</v>
      </c>
      <c r="E6943" s="2">
        <v>0</v>
      </c>
      <c r="F6943" s="2">
        <v>0</v>
      </c>
      <c r="G6943" s="2">
        <v>0</v>
      </c>
      <c r="H6943" s="2">
        <v>19000</v>
      </c>
      <c r="I6943" s="2">
        <f t="shared" si="108"/>
        <v>19000</v>
      </c>
    </row>
    <row r="6944" spans="2:9" x14ac:dyDescent="0.25">
      <c r="B6944" s="3" t="s">
        <v>7128</v>
      </c>
      <c r="C6944" s="3" t="s">
        <v>1051</v>
      </c>
      <c r="D6944" s="2">
        <v>0</v>
      </c>
      <c r="E6944" s="2">
        <v>0</v>
      </c>
      <c r="F6944" s="2">
        <v>0</v>
      </c>
      <c r="G6944" s="2">
        <v>0</v>
      </c>
      <c r="H6944" s="2">
        <v>18580</v>
      </c>
      <c r="I6944" s="2">
        <f t="shared" si="108"/>
        <v>18580</v>
      </c>
    </row>
    <row r="6945" spans="2:9" x14ac:dyDescent="0.25">
      <c r="B6945" s="3" t="s">
        <v>7532</v>
      </c>
      <c r="C6945" s="3" t="s">
        <v>3112</v>
      </c>
      <c r="D6945" s="2">
        <v>0</v>
      </c>
      <c r="E6945" s="2">
        <v>0</v>
      </c>
      <c r="F6945" s="2">
        <v>0</v>
      </c>
      <c r="G6945" s="2">
        <v>0</v>
      </c>
      <c r="H6945" s="2">
        <v>18571.84</v>
      </c>
      <c r="I6945" s="2">
        <f t="shared" si="108"/>
        <v>18571.84</v>
      </c>
    </row>
    <row r="6946" spans="2:9" x14ac:dyDescent="0.25">
      <c r="B6946" s="3" t="s">
        <v>7658</v>
      </c>
      <c r="C6946" s="3" t="s">
        <v>2177</v>
      </c>
      <c r="D6946" s="2">
        <v>0</v>
      </c>
      <c r="E6946" s="2">
        <v>0</v>
      </c>
      <c r="F6946" s="2">
        <v>0</v>
      </c>
      <c r="G6946" s="2">
        <v>0</v>
      </c>
      <c r="H6946" s="2">
        <v>18452</v>
      </c>
      <c r="I6946" s="2">
        <f t="shared" si="108"/>
        <v>18452</v>
      </c>
    </row>
    <row r="6947" spans="2:9" x14ac:dyDescent="0.25">
      <c r="B6947" s="3" t="s">
        <v>7660</v>
      </c>
      <c r="C6947" s="3" t="s">
        <v>1291</v>
      </c>
      <c r="D6947" s="2">
        <v>0</v>
      </c>
      <c r="E6947" s="2">
        <v>0</v>
      </c>
      <c r="F6947" s="2">
        <v>0</v>
      </c>
      <c r="G6947" s="2">
        <v>0</v>
      </c>
      <c r="H6947" s="2">
        <v>18179</v>
      </c>
      <c r="I6947" s="2">
        <f t="shared" si="108"/>
        <v>18179</v>
      </c>
    </row>
    <row r="6948" spans="2:9" x14ac:dyDescent="0.25">
      <c r="B6948" s="3" t="s">
        <v>6379</v>
      </c>
      <c r="C6948" s="3" t="s">
        <v>481</v>
      </c>
      <c r="D6948" s="2">
        <v>0</v>
      </c>
      <c r="E6948" s="2">
        <v>0</v>
      </c>
      <c r="F6948" s="2">
        <v>0</v>
      </c>
      <c r="G6948" s="2">
        <v>0</v>
      </c>
      <c r="H6948" s="2">
        <v>18150</v>
      </c>
      <c r="I6948" s="2">
        <f t="shared" si="108"/>
        <v>18150</v>
      </c>
    </row>
    <row r="6949" spans="2:9" x14ac:dyDescent="0.25">
      <c r="B6949" s="3" t="s">
        <v>7663</v>
      </c>
      <c r="C6949" s="3" t="s">
        <v>2178</v>
      </c>
      <c r="D6949" s="2">
        <v>0</v>
      </c>
      <c r="E6949" s="2">
        <v>0</v>
      </c>
      <c r="F6949" s="2">
        <v>0</v>
      </c>
      <c r="G6949" s="2">
        <v>0</v>
      </c>
      <c r="H6949" s="2">
        <v>18000</v>
      </c>
      <c r="I6949" s="2">
        <f t="shared" si="108"/>
        <v>18000</v>
      </c>
    </row>
    <row r="6950" spans="2:9" x14ac:dyDescent="0.25">
      <c r="B6950" s="3" t="s">
        <v>6078</v>
      </c>
      <c r="C6950" s="3" t="s">
        <v>3116</v>
      </c>
      <c r="D6950" s="2">
        <v>0</v>
      </c>
      <c r="E6950" s="2">
        <v>0</v>
      </c>
      <c r="F6950" s="2">
        <v>0</v>
      </c>
      <c r="G6950" s="2">
        <v>0</v>
      </c>
      <c r="H6950" s="2">
        <v>18000</v>
      </c>
      <c r="I6950" s="2">
        <f t="shared" si="108"/>
        <v>18000</v>
      </c>
    </row>
    <row r="6951" spans="2:9" x14ac:dyDescent="0.25">
      <c r="B6951" s="3" t="s">
        <v>7569</v>
      </c>
      <c r="C6951" s="3" t="s">
        <v>1382</v>
      </c>
      <c r="D6951" s="2">
        <v>0</v>
      </c>
      <c r="E6951" s="2">
        <v>0</v>
      </c>
      <c r="F6951" s="2">
        <v>0</v>
      </c>
      <c r="G6951" s="2">
        <v>0</v>
      </c>
      <c r="H6951" s="2">
        <v>17688</v>
      </c>
      <c r="I6951" s="2">
        <f t="shared" si="108"/>
        <v>17688</v>
      </c>
    </row>
    <row r="6952" spans="2:9" x14ac:dyDescent="0.25">
      <c r="B6952" s="3" t="s">
        <v>6622</v>
      </c>
      <c r="C6952" s="3" t="s">
        <v>1796</v>
      </c>
      <c r="D6952" s="2">
        <v>0</v>
      </c>
      <c r="E6952" s="2">
        <v>0</v>
      </c>
      <c r="F6952" s="2">
        <v>0</v>
      </c>
      <c r="G6952" s="2">
        <v>0</v>
      </c>
      <c r="H6952" s="2">
        <v>17000</v>
      </c>
      <c r="I6952" s="2">
        <f t="shared" si="108"/>
        <v>17000</v>
      </c>
    </row>
    <row r="6953" spans="2:9" x14ac:dyDescent="0.25">
      <c r="B6953" s="3" t="s">
        <v>7664</v>
      </c>
      <c r="C6953" s="3" t="s">
        <v>3117</v>
      </c>
      <c r="D6953" s="2">
        <v>0</v>
      </c>
      <c r="E6953" s="2">
        <v>0</v>
      </c>
      <c r="F6953" s="2">
        <v>0</v>
      </c>
      <c r="G6953" s="2">
        <v>0</v>
      </c>
      <c r="H6953" s="2">
        <v>17000</v>
      </c>
      <c r="I6953" s="2">
        <f t="shared" si="108"/>
        <v>17000</v>
      </c>
    </row>
    <row r="6954" spans="2:9" x14ac:dyDescent="0.25">
      <c r="B6954" s="3" t="s">
        <v>7666</v>
      </c>
      <c r="C6954" s="3" t="s">
        <v>2243</v>
      </c>
      <c r="D6954" s="2">
        <v>0</v>
      </c>
      <c r="E6954" s="2">
        <v>0</v>
      </c>
      <c r="F6954" s="2">
        <v>0</v>
      </c>
      <c r="G6954" s="2">
        <v>0</v>
      </c>
      <c r="H6954" s="2">
        <v>16405</v>
      </c>
      <c r="I6954" s="2">
        <f t="shared" si="108"/>
        <v>16405</v>
      </c>
    </row>
    <row r="6955" spans="2:9" x14ac:dyDescent="0.25">
      <c r="B6955" s="3" t="s">
        <v>6126</v>
      </c>
      <c r="C6955" s="3" t="s">
        <v>232</v>
      </c>
      <c r="D6955" s="2">
        <v>0</v>
      </c>
      <c r="E6955" s="2">
        <v>0</v>
      </c>
      <c r="F6955" s="2">
        <v>0</v>
      </c>
      <c r="G6955" s="2">
        <v>0</v>
      </c>
      <c r="H6955" s="2">
        <v>15594</v>
      </c>
      <c r="I6955" s="2">
        <f t="shared" si="108"/>
        <v>15594</v>
      </c>
    </row>
    <row r="6956" spans="2:9" x14ac:dyDescent="0.25">
      <c r="B6956" s="3" t="s">
        <v>6013</v>
      </c>
      <c r="C6956" s="3" t="s">
        <v>3125</v>
      </c>
      <c r="D6956" s="2">
        <v>0</v>
      </c>
      <c r="E6956" s="2">
        <v>0</v>
      </c>
      <c r="F6956" s="2">
        <v>0</v>
      </c>
      <c r="G6956" s="2">
        <v>0</v>
      </c>
      <c r="H6956" s="2">
        <v>15000</v>
      </c>
      <c r="I6956" s="2">
        <f t="shared" si="108"/>
        <v>15000</v>
      </c>
    </row>
    <row r="6957" spans="2:9" x14ac:dyDescent="0.25">
      <c r="B6957" s="3" t="s">
        <v>6013</v>
      </c>
      <c r="C6957" s="3" t="s">
        <v>108</v>
      </c>
      <c r="D6957" s="2">
        <v>0</v>
      </c>
      <c r="E6957" s="2">
        <v>0</v>
      </c>
      <c r="F6957" s="2">
        <v>0</v>
      </c>
      <c r="G6957" s="2">
        <v>0</v>
      </c>
      <c r="H6957" s="2">
        <v>15000</v>
      </c>
      <c r="I6957" s="2">
        <f t="shared" si="108"/>
        <v>15000</v>
      </c>
    </row>
    <row r="6958" spans="2:9" x14ac:dyDescent="0.25">
      <c r="B6958" s="3" t="s">
        <v>7162</v>
      </c>
      <c r="C6958" s="3" t="s">
        <v>3126</v>
      </c>
      <c r="D6958" s="2">
        <v>0</v>
      </c>
      <c r="E6958" s="2">
        <v>0</v>
      </c>
      <c r="F6958" s="2">
        <v>0</v>
      </c>
      <c r="G6958" s="2">
        <v>0</v>
      </c>
      <c r="H6958" s="2">
        <v>14974</v>
      </c>
      <c r="I6958" s="2">
        <f t="shared" si="108"/>
        <v>14974</v>
      </c>
    </row>
    <row r="6959" spans="2:9" x14ac:dyDescent="0.25">
      <c r="B6959" s="3" t="s">
        <v>6739</v>
      </c>
      <c r="C6959" s="3" t="s">
        <v>3127</v>
      </c>
      <c r="D6959" s="2">
        <v>0</v>
      </c>
      <c r="E6959" s="2">
        <v>0</v>
      </c>
      <c r="F6959" s="2">
        <v>0</v>
      </c>
      <c r="G6959" s="2">
        <v>0</v>
      </c>
      <c r="H6959" s="2">
        <v>14932</v>
      </c>
      <c r="I6959" s="2">
        <f t="shared" si="108"/>
        <v>14932</v>
      </c>
    </row>
    <row r="6960" spans="2:9" x14ac:dyDescent="0.25">
      <c r="B6960" s="3" t="s">
        <v>7436</v>
      </c>
      <c r="C6960" s="3" t="s">
        <v>3128</v>
      </c>
      <c r="D6960" s="2">
        <v>0</v>
      </c>
      <c r="E6960" s="2">
        <v>0</v>
      </c>
      <c r="F6960" s="2">
        <v>0</v>
      </c>
      <c r="G6960" s="2">
        <v>0</v>
      </c>
      <c r="H6960" s="2">
        <v>14740</v>
      </c>
      <c r="I6960" s="2">
        <f t="shared" si="108"/>
        <v>14740</v>
      </c>
    </row>
    <row r="6961" spans="2:9" x14ac:dyDescent="0.25">
      <c r="B6961" s="3" t="s">
        <v>6231</v>
      </c>
      <c r="C6961" s="3" t="s">
        <v>1008</v>
      </c>
      <c r="D6961" s="2">
        <v>0</v>
      </c>
      <c r="E6961" s="2">
        <v>0</v>
      </c>
      <c r="F6961" s="2">
        <v>0</v>
      </c>
      <c r="G6961" s="2">
        <v>0</v>
      </c>
      <c r="H6961" s="2">
        <v>14063</v>
      </c>
      <c r="I6961" s="2">
        <f t="shared" si="108"/>
        <v>14063</v>
      </c>
    </row>
    <row r="6962" spans="2:9" x14ac:dyDescent="0.25">
      <c r="B6962" s="3" t="s">
        <v>7281</v>
      </c>
      <c r="C6962" s="3" t="s">
        <v>3129</v>
      </c>
      <c r="D6962" s="2">
        <v>0</v>
      </c>
      <c r="E6962" s="2">
        <v>0</v>
      </c>
      <c r="F6962" s="2">
        <v>0</v>
      </c>
      <c r="G6962" s="2">
        <v>0</v>
      </c>
      <c r="H6962" s="2">
        <v>14063</v>
      </c>
      <c r="I6962" s="2">
        <f t="shared" si="108"/>
        <v>14063</v>
      </c>
    </row>
    <row r="6963" spans="2:9" x14ac:dyDescent="0.25">
      <c r="B6963" s="3" t="s">
        <v>7685</v>
      </c>
      <c r="C6963" s="3" t="s">
        <v>2235</v>
      </c>
      <c r="D6963" s="2">
        <v>0</v>
      </c>
      <c r="E6963" s="2">
        <v>0</v>
      </c>
      <c r="F6963" s="2">
        <v>0</v>
      </c>
      <c r="G6963" s="2">
        <v>0</v>
      </c>
      <c r="H6963" s="2">
        <v>14000</v>
      </c>
      <c r="I6963" s="2">
        <f t="shared" si="108"/>
        <v>14000</v>
      </c>
    </row>
    <row r="6964" spans="2:9" x14ac:dyDescent="0.25">
      <c r="B6964" s="3" t="s">
        <v>5927</v>
      </c>
      <c r="C6964" s="3" t="s">
        <v>3136</v>
      </c>
      <c r="D6964" s="2">
        <v>0</v>
      </c>
      <c r="E6964" s="2">
        <v>0</v>
      </c>
      <c r="F6964" s="2">
        <v>0</v>
      </c>
      <c r="G6964" s="2">
        <v>0</v>
      </c>
      <c r="H6964" s="2">
        <v>13936</v>
      </c>
      <c r="I6964" s="2">
        <f t="shared" si="108"/>
        <v>13936</v>
      </c>
    </row>
    <row r="6965" spans="2:9" x14ac:dyDescent="0.25">
      <c r="B6965" s="3" t="s">
        <v>6599</v>
      </c>
      <c r="C6965" s="3" t="s">
        <v>2937</v>
      </c>
      <c r="D6965" s="2">
        <v>0</v>
      </c>
      <c r="E6965" s="2">
        <v>0</v>
      </c>
      <c r="F6965" s="2">
        <v>0</v>
      </c>
      <c r="G6965" s="2">
        <v>0</v>
      </c>
      <c r="H6965" s="2">
        <v>13000</v>
      </c>
      <c r="I6965" s="2">
        <f t="shared" si="108"/>
        <v>13000</v>
      </c>
    </row>
    <row r="6966" spans="2:9" x14ac:dyDescent="0.25">
      <c r="B6966" s="3" t="s">
        <v>6304</v>
      </c>
      <c r="C6966" s="3" t="s">
        <v>3149</v>
      </c>
      <c r="D6966" s="2">
        <v>0</v>
      </c>
      <c r="E6966" s="2">
        <v>0</v>
      </c>
      <c r="F6966" s="2">
        <v>0</v>
      </c>
      <c r="G6966" s="2">
        <v>0</v>
      </c>
      <c r="H6966" s="2">
        <v>13000</v>
      </c>
      <c r="I6966" s="2">
        <f t="shared" si="108"/>
        <v>13000</v>
      </c>
    </row>
    <row r="6967" spans="2:9" x14ac:dyDescent="0.25">
      <c r="B6967" s="3" t="s">
        <v>6359</v>
      </c>
      <c r="C6967" s="3" t="s">
        <v>3150</v>
      </c>
      <c r="D6967" s="2">
        <v>0</v>
      </c>
      <c r="E6967" s="2">
        <v>0</v>
      </c>
      <c r="F6967" s="2">
        <v>0</v>
      </c>
      <c r="G6967" s="2">
        <v>0</v>
      </c>
      <c r="H6967" s="2">
        <v>12998</v>
      </c>
      <c r="I6967" s="2">
        <f t="shared" si="108"/>
        <v>12998</v>
      </c>
    </row>
    <row r="6968" spans="2:9" x14ac:dyDescent="0.25">
      <c r="B6968" s="3" t="s">
        <v>7628</v>
      </c>
      <c r="C6968" s="3" t="s">
        <v>2169</v>
      </c>
      <c r="D6968" s="2">
        <v>0</v>
      </c>
      <c r="E6968" s="2">
        <v>0</v>
      </c>
      <c r="F6968" s="2">
        <v>0</v>
      </c>
      <c r="G6968" s="2">
        <v>0</v>
      </c>
      <c r="H6968" s="2">
        <v>12428</v>
      </c>
      <c r="I6968" s="2">
        <f t="shared" si="108"/>
        <v>12428</v>
      </c>
    </row>
    <row r="6969" spans="2:9" x14ac:dyDescent="0.25">
      <c r="B6969" s="3" t="s">
        <v>7695</v>
      </c>
      <c r="C6969" s="3" t="s">
        <v>3155</v>
      </c>
      <c r="D6969" s="2">
        <v>0</v>
      </c>
      <c r="E6969" s="2">
        <v>0</v>
      </c>
      <c r="F6969" s="2">
        <v>0</v>
      </c>
      <c r="G6969" s="2">
        <v>0</v>
      </c>
      <c r="H6969" s="2">
        <v>12000</v>
      </c>
      <c r="I6969" s="2">
        <f t="shared" si="108"/>
        <v>12000</v>
      </c>
    </row>
    <row r="6970" spans="2:9" x14ac:dyDescent="0.25">
      <c r="B6970" s="3" t="s">
        <v>7695</v>
      </c>
      <c r="C6970" s="3" t="s">
        <v>2170</v>
      </c>
      <c r="D6970" s="2">
        <v>0</v>
      </c>
      <c r="E6970" s="2">
        <v>0</v>
      </c>
      <c r="F6970" s="2">
        <v>0</v>
      </c>
      <c r="G6970" s="2">
        <v>0</v>
      </c>
      <c r="H6970" s="2">
        <v>12000</v>
      </c>
      <c r="I6970" s="2">
        <f t="shared" si="108"/>
        <v>12000</v>
      </c>
    </row>
    <row r="6971" spans="2:9" x14ac:dyDescent="0.25">
      <c r="B6971" s="3" t="s">
        <v>7697</v>
      </c>
      <c r="C6971" s="3" t="s">
        <v>3158</v>
      </c>
      <c r="D6971" s="2">
        <v>0</v>
      </c>
      <c r="E6971" s="2">
        <v>0</v>
      </c>
      <c r="F6971" s="2">
        <v>0</v>
      </c>
      <c r="G6971" s="2">
        <v>0</v>
      </c>
      <c r="H6971" s="2">
        <v>11695</v>
      </c>
      <c r="I6971" s="2">
        <f t="shared" si="108"/>
        <v>11695</v>
      </c>
    </row>
    <row r="6972" spans="2:9" x14ac:dyDescent="0.25">
      <c r="B6972" s="3" t="s">
        <v>7697</v>
      </c>
      <c r="C6972" s="3" t="s">
        <v>2171</v>
      </c>
      <c r="D6972" s="2">
        <v>0</v>
      </c>
      <c r="E6972" s="2">
        <v>0</v>
      </c>
      <c r="F6972" s="2">
        <v>0</v>
      </c>
      <c r="G6972" s="2">
        <v>0</v>
      </c>
      <c r="H6972" s="2">
        <v>11695</v>
      </c>
      <c r="I6972" s="2">
        <f t="shared" si="108"/>
        <v>11695</v>
      </c>
    </row>
    <row r="6973" spans="2:9" x14ac:dyDescent="0.25">
      <c r="B6973" s="3" t="s">
        <v>7698</v>
      </c>
      <c r="C6973" s="3" t="s">
        <v>2172</v>
      </c>
      <c r="D6973" s="2">
        <v>0</v>
      </c>
      <c r="E6973" s="2">
        <v>0</v>
      </c>
      <c r="F6973" s="2">
        <v>0</v>
      </c>
      <c r="G6973" s="2">
        <v>0</v>
      </c>
      <c r="H6973" s="2">
        <v>11200</v>
      </c>
      <c r="I6973" s="2">
        <f t="shared" si="108"/>
        <v>11200</v>
      </c>
    </row>
    <row r="6974" spans="2:9" x14ac:dyDescent="0.25">
      <c r="B6974" s="3" t="s">
        <v>7698</v>
      </c>
      <c r="C6974" s="3" t="s">
        <v>3159</v>
      </c>
      <c r="D6974" s="2">
        <v>0</v>
      </c>
      <c r="E6974" s="2">
        <v>0</v>
      </c>
      <c r="F6974" s="2">
        <v>0</v>
      </c>
      <c r="G6974" s="2">
        <v>0</v>
      </c>
      <c r="H6974" s="2">
        <v>11200</v>
      </c>
      <c r="I6974" s="2">
        <f t="shared" si="108"/>
        <v>11200</v>
      </c>
    </row>
    <row r="6975" spans="2:9" x14ac:dyDescent="0.25">
      <c r="B6975" s="3" t="s">
        <v>7700</v>
      </c>
      <c r="C6975" s="3" t="s">
        <v>3162</v>
      </c>
      <c r="D6975" s="2">
        <v>0</v>
      </c>
      <c r="E6975" s="2">
        <v>0</v>
      </c>
      <c r="F6975" s="2">
        <v>0</v>
      </c>
      <c r="G6975" s="2">
        <v>0</v>
      </c>
      <c r="H6975" s="2">
        <v>11000</v>
      </c>
      <c r="I6975" s="2">
        <f t="shared" si="108"/>
        <v>11000</v>
      </c>
    </row>
    <row r="6976" spans="2:9" x14ac:dyDescent="0.25">
      <c r="B6976" s="3" t="s">
        <v>5932</v>
      </c>
      <c r="C6976" s="3" t="s">
        <v>2250</v>
      </c>
      <c r="D6976" s="2">
        <v>0</v>
      </c>
      <c r="E6976" s="2">
        <v>0</v>
      </c>
      <c r="F6976" s="2">
        <v>0</v>
      </c>
      <c r="G6976" s="2">
        <v>0</v>
      </c>
      <c r="H6976" s="2">
        <v>10561</v>
      </c>
      <c r="I6976" s="2">
        <f t="shared" si="108"/>
        <v>10561</v>
      </c>
    </row>
    <row r="6977" spans="2:9" x14ac:dyDescent="0.25">
      <c r="B6977" s="3" t="s">
        <v>7702</v>
      </c>
      <c r="C6977" s="3" t="s">
        <v>3163</v>
      </c>
      <c r="D6977" s="2">
        <v>0</v>
      </c>
      <c r="E6977" s="2">
        <v>0</v>
      </c>
      <c r="F6977" s="2">
        <v>0</v>
      </c>
      <c r="G6977" s="2">
        <v>0</v>
      </c>
      <c r="H6977" s="2">
        <v>10455</v>
      </c>
      <c r="I6977" s="2">
        <f t="shared" si="108"/>
        <v>10455</v>
      </c>
    </row>
    <row r="6978" spans="2:9" x14ac:dyDescent="0.25">
      <c r="B6978" s="3" t="s">
        <v>7703</v>
      </c>
      <c r="C6978" s="3" t="s">
        <v>2181</v>
      </c>
      <c r="D6978" s="2">
        <v>0</v>
      </c>
      <c r="E6978" s="2">
        <v>0</v>
      </c>
      <c r="F6978" s="2">
        <v>0</v>
      </c>
      <c r="G6978" s="2">
        <v>0</v>
      </c>
      <c r="H6978" s="2">
        <v>10162</v>
      </c>
      <c r="I6978" s="2">
        <f t="shared" si="108"/>
        <v>10162</v>
      </c>
    </row>
    <row r="6979" spans="2:9" x14ac:dyDescent="0.25">
      <c r="B6979" s="3" t="s">
        <v>6530</v>
      </c>
      <c r="C6979" s="3" t="s">
        <v>290</v>
      </c>
      <c r="D6979" s="2">
        <v>0</v>
      </c>
      <c r="E6979" s="2">
        <v>0</v>
      </c>
      <c r="F6979" s="2">
        <v>0</v>
      </c>
      <c r="G6979" s="2">
        <v>0</v>
      </c>
      <c r="H6979" s="2">
        <v>10000</v>
      </c>
      <c r="I6979" s="2">
        <f t="shared" si="108"/>
        <v>10000</v>
      </c>
    </row>
    <row r="6980" spans="2:9" x14ac:dyDescent="0.25">
      <c r="B6980" s="3" t="s">
        <v>6530</v>
      </c>
      <c r="C6980" s="3" t="s">
        <v>2418</v>
      </c>
      <c r="D6980" s="2">
        <v>0</v>
      </c>
      <c r="E6980" s="2">
        <v>0</v>
      </c>
      <c r="F6980" s="2">
        <v>0</v>
      </c>
      <c r="G6980" s="2">
        <v>0</v>
      </c>
      <c r="H6980" s="2">
        <v>10000</v>
      </c>
      <c r="I6980" s="2">
        <f t="shared" si="108"/>
        <v>10000</v>
      </c>
    </row>
    <row r="6981" spans="2:9" x14ac:dyDescent="0.25">
      <c r="B6981" s="3" t="s">
        <v>7705</v>
      </c>
      <c r="C6981" s="3" t="s">
        <v>2175</v>
      </c>
      <c r="D6981" s="2">
        <v>0</v>
      </c>
      <c r="E6981" s="2">
        <v>0</v>
      </c>
      <c r="F6981" s="2">
        <v>0</v>
      </c>
      <c r="G6981" s="2">
        <v>0</v>
      </c>
      <c r="H6981" s="2">
        <v>10000</v>
      </c>
      <c r="I6981" s="2">
        <f t="shared" si="108"/>
        <v>10000</v>
      </c>
    </row>
    <row r="6982" spans="2:9" x14ac:dyDescent="0.25">
      <c r="B6982" s="3" t="s">
        <v>7705</v>
      </c>
      <c r="C6982" s="3" t="s">
        <v>3166</v>
      </c>
      <c r="D6982" s="2">
        <v>0</v>
      </c>
      <c r="E6982" s="2">
        <v>0</v>
      </c>
      <c r="F6982" s="2">
        <v>0</v>
      </c>
      <c r="G6982" s="2">
        <v>0</v>
      </c>
      <c r="H6982" s="2">
        <v>10000</v>
      </c>
      <c r="I6982" s="2">
        <f t="shared" si="108"/>
        <v>10000</v>
      </c>
    </row>
    <row r="6983" spans="2:9" x14ac:dyDescent="0.25">
      <c r="B6983" s="3" t="s">
        <v>7706</v>
      </c>
      <c r="C6983" s="3" t="s">
        <v>3167</v>
      </c>
      <c r="D6983" s="2">
        <v>0</v>
      </c>
      <c r="E6983" s="2">
        <v>0</v>
      </c>
      <c r="F6983" s="2">
        <v>0</v>
      </c>
      <c r="G6983" s="2">
        <v>0</v>
      </c>
      <c r="H6983" s="2">
        <v>9775</v>
      </c>
      <c r="I6983" s="2">
        <f t="shared" si="108"/>
        <v>9775</v>
      </c>
    </row>
    <row r="6984" spans="2:9" x14ac:dyDescent="0.25">
      <c r="B6984" s="3" t="s">
        <v>7708</v>
      </c>
      <c r="C6984" s="3" t="s">
        <v>3168</v>
      </c>
      <c r="D6984" s="2">
        <v>0</v>
      </c>
      <c r="E6984" s="2">
        <v>0</v>
      </c>
      <c r="F6984" s="2">
        <v>0</v>
      </c>
      <c r="G6984" s="2">
        <v>0</v>
      </c>
      <c r="H6984" s="2">
        <v>9073</v>
      </c>
      <c r="I6984" s="2">
        <f t="shared" ref="I6984:I7047" si="109">+D6984+E6984+F6984+G6984+H6984</f>
        <v>9073</v>
      </c>
    </row>
    <row r="6985" spans="2:9" x14ac:dyDescent="0.25">
      <c r="B6985" s="3" t="s">
        <v>7708</v>
      </c>
      <c r="C6985" s="3" t="s">
        <v>1253</v>
      </c>
      <c r="D6985" s="2">
        <v>0</v>
      </c>
      <c r="E6985" s="2">
        <v>0</v>
      </c>
      <c r="F6985" s="2">
        <v>0</v>
      </c>
      <c r="G6985" s="2">
        <v>0</v>
      </c>
      <c r="H6985" s="2">
        <v>9073</v>
      </c>
      <c r="I6985" s="2">
        <f t="shared" si="109"/>
        <v>9073</v>
      </c>
    </row>
    <row r="6986" spans="2:9" x14ac:dyDescent="0.25">
      <c r="B6986" s="3" t="s">
        <v>6351</v>
      </c>
      <c r="C6986" s="3" t="s">
        <v>406</v>
      </c>
      <c r="D6986" s="2">
        <v>0</v>
      </c>
      <c r="E6986" s="2">
        <v>0</v>
      </c>
      <c r="F6986" s="2">
        <v>0</v>
      </c>
      <c r="G6986" s="2">
        <v>0</v>
      </c>
      <c r="H6986" s="2">
        <v>9000</v>
      </c>
      <c r="I6986" s="2">
        <f t="shared" si="109"/>
        <v>9000</v>
      </c>
    </row>
    <row r="6987" spans="2:9" x14ac:dyDescent="0.25">
      <c r="B6987" s="3" t="s">
        <v>5990</v>
      </c>
      <c r="C6987" s="3" t="s">
        <v>3169</v>
      </c>
      <c r="D6987" s="2">
        <v>0</v>
      </c>
      <c r="E6987" s="2">
        <v>0</v>
      </c>
      <c r="F6987" s="2">
        <v>0</v>
      </c>
      <c r="G6987" s="2">
        <v>0</v>
      </c>
      <c r="H6987" s="2">
        <v>8878</v>
      </c>
      <c r="I6987" s="2">
        <f t="shared" si="109"/>
        <v>8878</v>
      </c>
    </row>
    <row r="6988" spans="2:9" x14ac:dyDescent="0.25">
      <c r="B6988" s="3" t="s">
        <v>5935</v>
      </c>
      <c r="C6988" s="3" t="s">
        <v>3170</v>
      </c>
      <c r="D6988" s="2">
        <v>0</v>
      </c>
      <c r="E6988" s="2">
        <v>0</v>
      </c>
      <c r="F6988" s="2">
        <v>0</v>
      </c>
      <c r="G6988" s="2">
        <v>0</v>
      </c>
      <c r="H6988" s="2">
        <v>8859</v>
      </c>
      <c r="I6988" s="2">
        <f t="shared" si="109"/>
        <v>8859</v>
      </c>
    </row>
    <row r="6989" spans="2:9" x14ac:dyDescent="0.25">
      <c r="B6989" s="3" t="s">
        <v>5932</v>
      </c>
      <c r="C6989" s="3" t="s">
        <v>21</v>
      </c>
      <c r="D6989" s="2">
        <v>0</v>
      </c>
      <c r="E6989" s="2">
        <v>0</v>
      </c>
      <c r="F6989" s="2">
        <v>0</v>
      </c>
      <c r="G6989" s="2">
        <v>0</v>
      </c>
      <c r="H6989" s="2">
        <v>8326</v>
      </c>
      <c r="I6989" s="2">
        <f t="shared" si="109"/>
        <v>8326</v>
      </c>
    </row>
    <row r="6990" spans="2:9" x14ac:dyDescent="0.25">
      <c r="B6990" s="3" t="s">
        <v>6439</v>
      </c>
      <c r="C6990" s="3" t="s">
        <v>222</v>
      </c>
      <c r="D6990" s="2">
        <v>0</v>
      </c>
      <c r="E6990" s="2">
        <v>0</v>
      </c>
      <c r="F6990" s="2">
        <v>0</v>
      </c>
      <c r="G6990" s="2">
        <v>0</v>
      </c>
      <c r="H6990" s="2">
        <v>7000</v>
      </c>
      <c r="I6990" s="2">
        <f t="shared" si="109"/>
        <v>7000</v>
      </c>
    </row>
    <row r="6991" spans="2:9" x14ac:dyDescent="0.25">
      <c r="B6991" s="3" t="s">
        <v>6010</v>
      </c>
      <c r="C6991" s="3" t="s">
        <v>100</v>
      </c>
      <c r="D6991" s="2">
        <v>0</v>
      </c>
      <c r="E6991" s="2">
        <v>0</v>
      </c>
      <c r="F6991" s="2">
        <v>0</v>
      </c>
      <c r="G6991" s="2">
        <v>0</v>
      </c>
      <c r="H6991" s="2">
        <v>6209</v>
      </c>
      <c r="I6991" s="2">
        <f t="shared" si="109"/>
        <v>6209</v>
      </c>
    </row>
    <row r="6992" spans="2:9" x14ac:dyDescent="0.25">
      <c r="B6992" s="3" t="s">
        <v>7703</v>
      </c>
      <c r="C6992" s="3" t="s">
        <v>3175</v>
      </c>
      <c r="D6992" s="2">
        <v>0</v>
      </c>
      <c r="E6992" s="2">
        <v>0</v>
      </c>
      <c r="F6992" s="2">
        <v>0</v>
      </c>
      <c r="G6992" s="2">
        <v>0</v>
      </c>
      <c r="H6992" s="2">
        <v>5081</v>
      </c>
      <c r="I6992" s="2">
        <f t="shared" si="109"/>
        <v>5081</v>
      </c>
    </row>
    <row r="6993" spans="2:9" x14ac:dyDescent="0.25">
      <c r="B6993" s="3" t="s">
        <v>6041</v>
      </c>
      <c r="C6993" s="3" t="s">
        <v>317</v>
      </c>
      <c r="D6993" s="2">
        <v>0</v>
      </c>
      <c r="E6993" s="2">
        <v>0</v>
      </c>
      <c r="F6993" s="2">
        <v>0</v>
      </c>
      <c r="G6993" s="2">
        <v>0</v>
      </c>
      <c r="H6993" s="2">
        <v>4998</v>
      </c>
      <c r="I6993" s="2">
        <f t="shared" si="109"/>
        <v>4998</v>
      </c>
    </row>
    <row r="6994" spans="2:9" x14ac:dyDescent="0.25">
      <c r="B6994" s="3" t="s">
        <v>6593</v>
      </c>
      <c r="C6994" s="3" t="s">
        <v>2701</v>
      </c>
      <c r="D6994" s="2">
        <v>0</v>
      </c>
      <c r="E6994" s="2">
        <v>0</v>
      </c>
      <c r="F6994" s="2">
        <v>0</v>
      </c>
      <c r="G6994" s="2">
        <v>0</v>
      </c>
      <c r="H6994" s="2">
        <v>4965</v>
      </c>
      <c r="I6994" s="2">
        <f t="shared" si="109"/>
        <v>4965</v>
      </c>
    </row>
    <row r="6995" spans="2:9" x14ac:dyDescent="0.25">
      <c r="B6995" s="3" t="s">
        <v>6122</v>
      </c>
      <c r="C6995" s="3" t="s">
        <v>2302</v>
      </c>
      <c r="D6995" s="2">
        <v>0</v>
      </c>
      <c r="E6995" s="2">
        <v>0</v>
      </c>
      <c r="F6995" s="2">
        <v>0</v>
      </c>
      <c r="G6995" s="2">
        <v>0</v>
      </c>
      <c r="H6995" s="2">
        <v>4766</v>
      </c>
      <c r="I6995" s="2">
        <f t="shared" si="109"/>
        <v>4766</v>
      </c>
    </row>
    <row r="6996" spans="2:9" x14ac:dyDescent="0.25">
      <c r="B6996" s="3" t="s">
        <v>6314</v>
      </c>
      <c r="C6996" s="3" t="s">
        <v>891</v>
      </c>
      <c r="D6996" s="2">
        <v>0</v>
      </c>
      <c r="E6996" s="2">
        <v>0</v>
      </c>
      <c r="F6996" s="2">
        <v>0</v>
      </c>
      <c r="G6996" s="2">
        <v>0</v>
      </c>
      <c r="H6996" s="2">
        <v>4632</v>
      </c>
      <c r="I6996" s="2">
        <f t="shared" si="109"/>
        <v>4632</v>
      </c>
    </row>
    <row r="6997" spans="2:9" x14ac:dyDescent="0.25">
      <c r="B6997" s="3" t="s">
        <v>7715</v>
      </c>
      <c r="C6997" s="3" t="s">
        <v>2182</v>
      </c>
      <c r="D6997" s="2">
        <v>0</v>
      </c>
      <c r="E6997" s="2">
        <v>0</v>
      </c>
      <c r="F6997" s="2">
        <v>0</v>
      </c>
      <c r="G6997" s="2">
        <v>0</v>
      </c>
      <c r="H6997" s="2">
        <v>4000</v>
      </c>
      <c r="I6997" s="2">
        <f t="shared" si="109"/>
        <v>4000</v>
      </c>
    </row>
    <row r="6998" spans="2:9" x14ac:dyDescent="0.25">
      <c r="B6998" s="3" t="s">
        <v>6552</v>
      </c>
      <c r="C6998" s="3" t="s">
        <v>1910</v>
      </c>
      <c r="D6998" s="2">
        <v>0</v>
      </c>
      <c r="E6998" s="2">
        <v>0</v>
      </c>
      <c r="F6998" s="2">
        <v>0</v>
      </c>
      <c r="G6998" s="2">
        <v>0</v>
      </c>
      <c r="H6998" s="2">
        <v>4000</v>
      </c>
      <c r="I6998" s="2">
        <f t="shared" si="109"/>
        <v>4000</v>
      </c>
    </row>
    <row r="6999" spans="2:9" x14ac:dyDescent="0.25">
      <c r="B6999" s="3" t="s">
        <v>7053</v>
      </c>
      <c r="C6999" s="3" t="s">
        <v>2659</v>
      </c>
      <c r="D6999" s="2">
        <v>0</v>
      </c>
      <c r="E6999" s="2">
        <v>0</v>
      </c>
      <c r="F6999" s="2">
        <v>0</v>
      </c>
      <c r="G6999" s="2">
        <v>0</v>
      </c>
      <c r="H6999" s="2">
        <v>3139</v>
      </c>
      <c r="I6999" s="2">
        <f t="shared" si="109"/>
        <v>3139</v>
      </c>
    </row>
    <row r="7000" spans="2:9" x14ac:dyDescent="0.25">
      <c r="B7000" s="3" t="s">
        <v>7053</v>
      </c>
      <c r="C7000" s="3" t="s">
        <v>1925</v>
      </c>
      <c r="D7000" s="2">
        <v>0</v>
      </c>
      <c r="E7000" s="2">
        <v>0</v>
      </c>
      <c r="F7000" s="2">
        <v>0</v>
      </c>
      <c r="G7000" s="2">
        <v>0</v>
      </c>
      <c r="H7000" s="2">
        <v>3139</v>
      </c>
      <c r="I7000" s="2">
        <f t="shared" si="109"/>
        <v>3139</v>
      </c>
    </row>
    <row r="7001" spans="2:9" x14ac:dyDescent="0.25">
      <c r="B7001" s="3" t="s">
        <v>5998</v>
      </c>
      <c r="C7001" s="3" t="s">
        <v>144</v>
      </c>
      <c r="D7001" s="2">
        <v>0</v>
      </c>
      <c r="E7001" s="2">
        <v>0</v>
      </c>
      <c r="F7001" s="2">
        <v>0</v>
      </c>
      <c r="G7001" s="2">
        <v>0</v>
      </c>
      <c r="H7001" s="2">
        <v>3000</v>
      </c>
      <c r="I7001" s="2">
        <f t="shared" si="109"/>
        <v>3000</v>
      </c>
    </row>
    <row r="7002" spans="2:9" x14ac:dyDescent="0.25">
      <c r="B7002" s="3" t="s">
        <v>7572</v>
      </c>
      <c r="C7002" s="3" t="s">
        <v>3031</v>
      </c>
      <c r="D7002" s="2">
        <v>0</v>
      </c>
      <c r="E7002" s="2">
        <v>0</v>
      </c>
      <c r="F7002" s="2">
        <v>0</v>
      </c>
      <c r="G7002" s="2">
        <v>0</v>
      </c>
      <c r="H7002" s="2">
        <v>2610</v>
      </c>
      <c r="I7002" s="2">
        <f t="shared" si="109"/>
        <v>2610</v>
      </c>
    </row>
    <row r="7003" spans="2:9" x14ac:dyDescent="0.25">
      <c r="B7003" s="3" t="s">
        <v>5972</v>
      </c>
      <c r="C7003" s="3" t="s">
        <v>70</v>
      </c>
      <c r="D7003" s="2">
        <v>0</v>
      </c>
      <c r="E7003" s="2">
        <v>0</v>
      </c>
      <c r="F7003" s="2">
        <v>0</v>
      </c>
      <c r="G7003" s="2">
        <v>0</v>
      </c>
      <c r="H7003" s="2">
        <v>2000</v>
      </c>
      <c r="I7003" s="2">
        <f t="shared" si="109"/>
        <v>2000</v>
      </c>
    </row>
    <row r="7004" spans="2:9" x14ac:dyDescent="0.25">
      <c r="B7004" s="3" t="s">
        <v>7717</v>
      </c>
      <c r="C7004" s="3" t="s">
        <v>3177</v>
      </c>
      <c r="D7004" s="2">
        <v>0</v>
      </c>
      <c r="E7004" s="2">
        <v>0</v>
      </c>
      <c r="F7004" s="2">
        <v>0</v>
      </c>
      <c r="G7004" s="2">
        <v>0</v>
      </c>
      <c r="H7004" s="2">
        <v>2000</v>
      </c>
      <c r="I7004" s="2">
        <f t="shared" si="109"/>
        <v>2000</v>
      </c>
    </row>
    <row r="7005" spans="2:9" x14ac:dyDescent="0.25">
      <c r="B7005" s="3" t="s">
        <v>7718</v>
      </c>
      <c r="C7005" s="3" t="s">
        <v>3178</v>
      </c>
      <c r="D7005" s="2">
        <v>0</v>
      </c>
      <c r="E7005" s="2">
        <v>0</v>
      </c>
      <c r="F7005" s="2">
        <v>0</v>
      </c>
      <c r="G7005" s="2">
        <v>0</v>
      </c>
      <c r="H7005" s="2">
        <v>1999</v>
      </c>
      <c r="I7005" s="2">
        <f t="shared" si="109"/>
        <v>1999</v>
      </c>
    </row>
    <row r="7006" spans="2:9" x14ac:dyDescent="0.25">
      <c r="B7006" s="3" t="s">
        <v>6121</v>
      </c>
      <c r="C7006" s="3" t="s">
        <v>235</v>
      </c>
      <c r="D7006" s="2">
        <v>0</v>
      </c>
      <c r="E7006" s="2">
        <v>0</v>
      </c>
      <c r="F7006" s="2">
        <v>0</v>
      </c>
      <c r="G7006" s="2">
        <v>0</v>
      </c>
      <c r="H7006" s="2">
        <v>1928</v>
      </c>
      <c r="I7006" s="2">
        <f t="shared" si="109"/>
        <v>1928</v>
      </c>
    </row>
    <row r="7007" spans="2:9" x14ac:dyDescent="0.25">
      <c r="B7007" s="3" t="s">
        <v>7083</v>
      </c>
      <c r="C7007" s="3" t="s">
        <v>2091</v>
      </c>
      <c r="D7007" s="2">
        <v>0</v>
      </c>
      <c r="E7007" s="2">
        <v>0</v>
      </c>
      <c r="F7007" s="2">
        <v>0</v>
      </c>
      <c r="G7007" s="2">
        <v>0</v>
      </c>
      <c r="H7007" s="2">
        <v>1714</v>
      </c>
      <c r="I7007" s="2">
        <f t="shared" si="109"/>
        <v>1714</v>
      </c>
    </row>
    <row r="7008" spans="2:9" x14ac:dyDescent="0.25">
      <c r="B7008" s="3" t="s">
        <v>7018</v>
      </c>
      <c r="C7008" s="3" t="s">
        <v>3179</v>
      </c>
      <c r="D7008" s="2">
        <v>0</v>
      </c>
      <c r="E7008" s="2">
        <v>0</v>
      </c>
      <c r="F7008" s="2">
        <v>0</v>
      </c>
      <c r="G7008" s="2">
        <v>0</v>
      </c>
      <c r="H7008" s="2">
        <v>1619</v>
      </c>
      <c r="I7008" s="2">
        <f t="shared" si="109"/>
        <v>1619</v>
      </c>
    </row>
    <row r="7009" spans="2:9" x14ac:dyDescent="0.25">
      <c r="B7009" s="3" t="s">
        <v>6996</v>
      </c>
      <c r="C7009" s="3" t="s">
        <v>2034</v>
      </c>
      <c r="D7009" s="2">
        <v>0</v>
      </c>
      <c r="E7009" s="2">
        <v>0</v>
      </c>
      <c r="F7009" s="2">
        <v>0</v>
      </c>
      <c r="G7009" s="2">
        <v>0</v>
      </c>
      <c r="H7009" s="2">
        <v>1617</v>
      </c>
      <c r="I7009" s="2">
        <f t="shared" si="109"/>
        <v>1617</v>
      </c>
    </row>
    <row r="7010" spans="2:9" x14ac:dyDescent="0.25">
      <c r="B7010" s="3" t="s">
        <v>6207</v>
      </c>
      <c r="C7010" s="3" t="s">
        <v>319</v>
      </c>
      <c r="D7010" s="2">
        <v>0</v>
      </c>
      <c r="E7010" s="2">
        <v>0</v>
      </c>
      <c r="F7010" s="2">
        <v>0</v>
      </c>
      <c r="G7010" s="2">
        <v>0</v>
      </c>
      <c r="H7010" s="2">
        <v>1292</v>
      </c>
      <c r="I7010" s="2">
        <f t="shared" si="109"/>
        <v>1292</v>
      </c>
    </row>
    <row r="7011" spans="2:9" x14ac:dyDescent="0.25">
      <c r="B7011" s="3" t="s">
        <v>5998</v>
      </c>
      <c r="C7011" s="3" t="s">
        <v>3180</v>
      </c>
      <c r="D7011" s="2">
        <v>0</v>
      </c>
      <c r="E7011" s="2">
        <v>0</v>
      </c>
      <c r="F7011" s="2">
        <v>0</v>
      </c>
      <c r="G7011" s="2">
        <v>0</v>
      </c>
      <c r="H7011" s="2">
        <v>1146</v>
      </c>
      <c r="I7011" s="2">
        <f t="shared" si="109"/>
        <v>1146</v>
      </c>
    </row>
    <row r="7012" spans="2:9" x14ac:dyDescent="0.25">
      <c r="B7012" s="3" t="s">
        <v>6572</v>
      </c>
      <c r="C7012" s="3" t="s">
        <v>2942</v>
      </c>
      <c r="D7012" s="2">
        <v>0</v>
      </c>
      <c r="E7012" s="2">
        <v>0</v>
      </c>
      <c r="F7012" s="2">
        <v>0</v>
      </c>
      <c r="G7012" s="2">
        <v>0</v>
      </c>
      <c r="H7012" s="2">
        <v>1000</v>
      </c>
      <c r="I7012" s="2">
        <f t="shared" si="109"/>
        <v>1000</v>
      </c>
    </row>
    <row r="7013" spans="2:9" x14ac:dyDescent="0.25">
      <c r="B7013" s="3" t="s">
        <v>6412</v>
      </c>
      <c r="C7013" s="3" t="s">
        <v>554</v>
      </c>
      <c r="D7013" s="2">
        <v>0</v>
      </c>
      <c r="E7013" s="2">
        <v>0</v>
      </c>
      <c r="F7013" s="2">
        <v>0</v>
      </c>
      <c r="G7013" s="2">
        <v>0</v>
      </c>
      <c r="H7013" s="2">
        <v>1000</v>
      </c>
      <c r="I7013" s="2">
        <f t="shared" si="109"/>
        <v>1000</v>
      </c>
    </row>
    <row r="7014" spans="2:9" x14ac:dyDescent="0.25">
      <c r="B7014" s="3" t="s">
        <v>6071</v>
      </c>
      <c r="C7014" s="3" t="s">
        <v>2294</v>
      </c>
      <c r="D7014" s="2">
        <v>0</v>
      </c>
      <c r="E7014" s="2">
        <v>0</v>
      </c>
      <c r="F7014" s="2">
        <v>0</v>
      </c>
      <c r="G7014" s="2">
        <v>0</v>
      </c>
      <c r="H7014" s="2">
        <v>1000</v>
      </c>
      <c r="I7014" s="2">
        <f t="shared" si="109"/>
        <v>1000</v>
      </c>
    </row>
    <row r="7015" spans="2:9" x14ac:dyDescent="0.25">
      <c r="B7015" s="3" t="s">
        <v>7720</v>
      </c>
      <c r="C7015" s="3" t="s">
        <v>2185</v>
      </c>
      <c r="D7015" s="2">
        <v>0</v>
      </c>
      <c r="E7015" s="2">
        <v>0</v>
      </c>
      <c r="F7015" s="2">
        <v>0</v>
      </c>
      <c r="G7015" s="2">
        <v>0</v>
      </c>
      <c r="H7015" s="2">
        <v>1000</v>
      </c>
      <c r="I7015" s="2">
        <f t="shared" si="109"/>
        <v>1000</v>
      </c>
    </row>
    <row r="7016" spans="2:9" x14ac:dyDescent="0.25">
      <c r="B7016" s="3" t="s">
        <v>7721</v>
      </c>
      <c r="C7016" s="3" t="s">
        <v>3181</v>
      </c>
      <c r="D7016" s="2">
        <v>0</v>
      </c>
      <c r="E7016" s="2">
        <v>0</v>
      </c>
      <c r="F7016" s="2">
        <v>0</v>
      </c>
      <c r="G7016" s="2">
        <v>0</v>
      </c>
      <c r="H7016" s="2">
        <v>1000</v>
      </c>
      <c r="I7016" s="2">
        <f t="shared" si="109"/>
        <v>1000</v>
      </c>
    </row>
    <row r="7017" spans="2:9" x14ac:dyDescent="0.25">
      <c r="B7017" s="3" t="s">
        <v>6243</v>
      </c>
      <c r="C7017" s="3" t="s">
        <v>308</v>
      </c>
      <c r="D7017" s="2">
        <v>0</v>
      </c>
      <c r="E7017" s="2">
        <v>0</v>
      </c>
      <c r="F7017" s="2">
        <v>0</v>
      </c>
      <c r="G7017" s="2">
        <v>0</v>
      </c>
      <c r="H7017" s="2">
        <v>988</v>
      </c>
      <c r="I7017" s="2">
        <f t="shared" si="109"/>
        <v>988</v>
      </c>
    </row>
    <row r="7018" spans="2:9" x14ac:dyDescent="0.25">
      <c r="B7018" s="3" t="s">
        <v>7722</v>
      </c>
      <c r="C7018" s="3" t="s">
        <v>2186</v>
      </c>
      <c r="D7018" s="2">
        <v>0</v>
      </c>
      <c r="E7018" s="2">
        <v>0</v>
      </c>
      <c r="F7018" s="2">
        <v>0</v>
      </c>
      <c r="G7018" s="2">
        <v>0</v>
      </c>
      <c r="H7018" s="2">
        <v>914</v>
      </c>
      <c r="I7018" s="2">
        <f t="shared" si="109"/>
        <v>914</v>
      </c>
    </row>
    <row r="7019" spans="2:9" x14ac:dyDescent="0.25">
      <c r="B7019" s="3" t="s">
        <v>6642</v>
      </c>
      <c r="C7019" s="3" t="s">
        <v>1615</v>
      </c>
      <c r="D7019" s="2">
        <v>0</v>
      </c>
      <c r="E7019" s="2">
        <v>0</v>
      </c>
      <c r="F7019" s="2">
        <v>0</v>
      </c>
      <c r="G7019" s="2">
        <v>0</v>
      </c>
      <c r="H7019" s="2">
        <v>862</v>
      </c>
      <c r="I7019" s="2">
        <f t="shared" si="109"/>
        <v>862</v>
      </c>
    </row>
    <row r="7020" spans="2:9" x14ac:dyDescent="0.25">
      <c r="B7020" s="3" t="s">
        <v>6000</v>
      </c>
      <c r="C7020" s="3" t="s">
        <v>206</v>
      </c>
      <c r="D7020" s="2">
        <v>0</v>
      </c>
      <c r="E7020" s="2">
        <v>0</v>
      </c>
      <c r="F7020" s="2">
        <v>0</v>
      </c>
      <c r="G7020" s="2">
        <v>0</v>
      </c>
      <c r="H7020" s="2">
        <v>590</v>
      </c>
      <c r="I7020" s="2">
        <f t="shared" si="109"/>
        <v>590</v>
      </c>
    </row>
    <row r="7021" spans="2:9" x14ac:dyDescent="0.25">
      <c r="B7021" s="3" t="s">
        <v>7723</v>
      </c>
      <c r="C7021" s="3" t="s">
        <v>2187</v>
      </c>
      <c r="D7021" s="2">
        <v>0</v>
      </c>
      <c r="E7021" s="2">
        <v>0</v>
      </c>
      <c r="F7021" s="2">
        <v>0</v>
      </c>
      <c r="G7021" s="2">
        <v>0</v>
      </c>
      <c r="H7021" s="2">
        <v>500</v>
      </c>
      <c r="I7021" s="2">
        <f t="shared" si="109"/>
        <v>500</v>
      </c>
    </row>
    <row r="7022" spans="2:9" x14ac:dyDescent="0.25">
      <c r="B7022" s="3" t="s">
        <v>7724</v>
      </c>
      <c r="C7022" s="3" t="s">
        <v>454</v>
      </c>
      <c r="D7022" s="2">
        <v>0</v>
      </c>
      <c r="E7022" s="2">
        <v>0</v>
      </c>
      <c r="F7022" s="2">
        <v>0</v>
      </c>
      <c r="G7022" s="2">
        <v>0</v>
      </c>
      <c r="H7022" s="2">
        <v>449</v>
      </c>
      <c r="I7022" s="2">
        <f t="shared" si="109"/>
        <v>449</v>
      </c>
    </row>
    <row r="7023" spans="2:9" x14ac:dyDescent="0.25">
      <c r="B7023" s="3" t="s">
        <v>6117</v>
      </c>
      <c r="C7023" s="3" t="s">
        <v>253</v>
      </c>
      <c r="D7023" s="2">
        <v>0</v>
      </c>
      <c r="E7023" s="2">
        <v>0</v>
      </c>
      <c r="F7023" s="2">
        <v>0</v>
      </c>
      <c r="G7023" s="2">
        <v>0</v>
      </c>
      <c r="H7023" s="2">
        <v>447</v>
      </c>
      <c r="I7023" s="2">
        <f t="shared" si="109"/>
        <v>447</v>
      </c>
    </row>
    <row r="7024" spans="2:9" x14ac:dyDescent="0.25">
      <c r="B7024" s="3" t="s">
        <v>5943</v>
      </c>
      <c r="C7024" s="3" t="s">
        <v>23</v>
      </c>
      <c r="D7024" s="2">
        <v>0</v>
      </c>
      <c r="E7024" s="2">
        <v>0</v>
      </c>
      <c r="F7024" s="2">
        <v>0</v>
      </c>
      <c r="G7024" s="2">
        <v>0</v>
      </c>
      <c r="H7024" s="2">
        <v>444</v>
      </c>
      <c r="I7024" s="2">
        <f t="shared" si="109"/>
        <v>444</v>
      </c>
    </row>
    <row r="7025" spans="2:9" x14ac:dyDescent="0.25">
      <c r="B7025" s="3" t="s">
        <v>6084</v>
      </c>
      <c r="C7025" s="3" t="s">
        <v>223</v>
      </c>
      <c r="D7025" s="2">
        <v>0</v>
      </c>
      <c r="E7025" s="2">
        <v>0</v>
      </c>
      <c r="F7025" s="2">
        <v>0</v>
      </c>
      <c r="G7025" s="2">
        <v>0</v>
      </c>
      <c r="H7025" s="2">
        <v>436</v>
      </c>
      <c r="I7025" s="2">
        <f t="shared" si="109"/>
        <v>436</v>
      </c>
    </row>
    <row r="7026" spans="2:9" x14ac:dyDescent="0.25">
      <c r="B7026" s="3" t="s">
        <v>6844</v>
      </c>
      <c r="C7026" s="3" t="s">
        <v>744</v>
      </c>
      <c r="D7026" s="2">
        <v>0</v>
      </c>
      <c r="E7026" s="2">
        <v>0</v>
      </c>
      <c r="F7026" s="2">
        <v>0</v>
      </c>
      <c r="G7026" s="2">
        <v>0</v>
      </c>
      <c r="H7026" s="2">
        <v>400</v>
      </c>
      <c r="I7026" s="2">
        <f t="shared" si="109"/>
        <v>400</v>
      </c>
    </row>
    <row r="7027" spans="2:9" x14ac:dyDescent="0.25">
      <c r="B7027" s="3" t="s">
        <v>6326</v>
      </c>
      <c r="C7027" s="3" t="s">
        <v>342</v>
      </c>
      <c r="D7027" s="2">
        <v>0</v>
      </c>
      <c r="E7027" s="2">
        <v>0</v>
      </c>
      <c r="F7027" s="2">
        <v>0</v>
      </c>
      <c r="G7027" s="2">
        <v>0</v>
      </c>
      <c r="H7027" s="2">
        <v>-4587</v>
      </c>
      <c r="I7027" s="2">
        <f t="shared" si="109"/>
        <v>-4587</v>
      </c>
    </row>
    <row r="7028" spans="2:9" x14ac:dyDescent="0.25">
      <c r="B7028" s="3" t="s">
        <v>9249</v>
      </c>
      <c r="C7028" s="3" t="s">
        <v>2202</v>
      </c>
      <c r="D7028" s="2">
        <v>0</v>
      </c>
      <c r="E7028" s="2">
        <v>0</v>
      </c>
      <c r="F7028" s="2">
        <v>0</v>
      </c>
      <c r="G7028" s="2">
        <v>-7074</v>
      </c>
      <c r="H7028" s="2">
        <v>0</v>
      </c>
      <c r="I7028" s="2">
        <f t="shared" si="109"/>
        <v>-7074</v>
      </c>
    </row>
    <row r="7029" spans="2:9" x14ac:dyDescent="0.25">
      <c r="B7029" s="3" t="s">
        <v>6470</v>
      </c>
      <c r="C7029" s="3" t="s">
        <v>5900</v>
      </c>
      <c r="D7029" s="2">
        <v>0</v>
      </c>
      <c r="E7029" s="2">
        <v>0</v>
      </c>
      <c r="F7029" s="2">
        <v>0</v>
      </c>
      <c r="G7029" s="2">
        <v>-7289</v>
      </c>
      <c r="H7029" s="2">
        <v>0</v>
      </c>
      <c r="I7029" s="2">
        <f t="shared" si="109"/>
        <v>-7289</v>
      </c>
    </row>
    <row r="7030" spans="2:9" x14ac:dyDescent="0.25">
      <c r="B7030" s="3" t="s">
        <v>9876</v>
      </c>
      <c r="C7030" s="3" t="s">
        <v>5901</v>
      </c>
      <c r="D7030" s="2">
        <v>0</v>
      </c>
      <c r="E7030" s="2">
        <v>0</v>
      </c>
      <c r="F7030" s="2">
        <v>0</v>
      </c>
      <c r="G7030" s="2">
        <v>-8000</v>
      </c>
      <c r="H7030" s="2">
        <v>0</v>
      </c>
      <c r="I7030" s="2">
        <f t="shared" si="109"/>
        <v>-8000</v>
      </c>
    </row>
    <row r="7031" spans="2:9" x14ac:dyDescent="0.25">
      <c r="B7031" s="3" t="s">
        <v>5963</v>
      </c>
      <c r="C7031" s="3" t="s">
        <v>59</v>
      </c>
      <c r="D7031" s="2">
        <v>0</v>
      </c>
      <c r="E7031" s="2">
        <v>0</v>
      </c>
      <c r="F7031" s="2">
        <v>0</v>
      </c>
      <c r="G7031" s="2">
        <v>-13827</v>
      </c>
      <c r="H7031" s="2">
        <v>0</v>
      </c>
      <c r="I7031" s="2">
        <f t="shared" si="109"/>
        <v>-13827</v>
      </c>
    </row>
    <row r="7032" spans="2:9" x14ac:dyDescent="0.25">
      <c r="B7032" s="3" t="s">
        <v>9878</v>
      </c>
      <c r="C7032" s="3" t="s">
        <v>5905</v>
      </c>
      <c r="D7032" s="2">
        <v>0</v>
      </c>
      <c r="E7032" s="2">
        <v>0</v>
      </c>
      <c r="F7032" s="2">
        <v>0</v>
      </c>
      <c r="G7032" s="2">
        <v>-15000</v>
      </c>
      <c r="H7032" s="2">
        <v>0</v>
      </c>
      <c r="I7032" s="2">
        <f t="shared" si="109"/>
        <v>-15000</v>
      </c>
    </row>
    <row r="7033" spans="2:9" x14ac:dyDescent="0.25">
      <c r="B7033" s="3" t="s">
        <v>6449</v>
      </c>
      <c r="C7033" s="3" t="s">
        <v>5913</v>
      </c>
      <c r="D7033" s="2">
        <v>0</v>
      </c>
      <c r="E7033" s="2">
        <v>0</v>
      </c>
      <c r="F7033" s="2">
        <v>0</v>
      </c>
      <c r="G7033" s="2">
        <v>-42521</v>
      </c>
      <c r="H7033" s="2">
        <v>0</v>
      </c>
      <c r="I7033" s="2">
        <f t="shared" si="109"/>
        <v>-42521</v>
      </c>
    </row>
    <row r="7034" spans="2:9" x14ac:dyDescent="0.25">
      <c r="B7034" s="3" t="s">
        <v>6449</v>
      </c>
      <c r="C7034" s="3" t="s">
        <v>5893</v>
      </c>
      <c r="D7034" s="2">
        <v>0</v>
      </c>
      <c r="E7034" s="2">
        <v>0</v>
      </c>
      <c r="F7034" s="2">
        <v>-634.4</v>
      </c>
      <c r="G7034" s="2">
        <v>0</v>
      </c>
      <c r="H7034" s="2">
        <v>0</v>
      </c>
      <c r="I7034" s="2">
        <f t="shared" si="109"/>
        <v>-634.4</v>
      </c>
    </row>
    <row r="7035" spans="2:9" x14ac:dyDescent="0.25">
      <c r="B7035" s="3" t="s">
        <v>5924</v>
      </c>
      <c r="C7035" s="3" t="s">
        <v>3737</v>
      </c>
      <c r="D7035" s="2">
        <v>0</v>
      </c>
      <c r="E7035" s="2">
        <v>0</v>
      </c>
      <c r="F7035" s="2">
        <v>-2314.56</v>
      </c>
      <c r="G7035" s="2">
        <v>20000</v>
      </c>
      <c r="H7035" s="2">
        <v>0</v>
      </c>
      <c r="I7035" s="2">
        <f t="shared" si="109"/>
        <v>17685.439999999999</v>
      </c>
    </row>
    <row r="7036" spans="2:9" x14ac:dyDescent="0.25">
      <c r="B7036" s="3" t="s">
        <v>9045</v>
      </c>
      <c r="C7036" s="3" t="s">
        <v>5894</v>
      </c>
      <c r="D7036" s="2">
        <v>0</v>
      </c>
      <c r="E7036" s="2">
        <v>0</v>
      </c>
      <c r="F7036" s="2">
        <v>-11365</v>
      </c>
      <c r="G7036" s="2">
        <v>0</v>
      </c>
      <c r="H7036" s="2">
        <v>0</v>
      </c>
      <c r="I7036" s="2">
        <f t="shared" si="109"/>
        <v>-11365</v>
      </c>
    </row>
    <row r="7037" spans="2:9" x14ac:dyDescent="0.25">
      <c r="B7037" s="3" t="s">
        <v>6269</v>
      </c>
      <c r="C7037" s="3" t="s">
        <v>2342</v>
      </c>
      <c r="D7037" s="2">
        <v>0</v>
      </c>
      <c r="E7037" s="2">
        <v>0</v>
      </c>
      <c r="F7037" s="2">
        <v>-14179</v>
      </c>
      <c r="G7037" s="2">
        <v>0</v>
      </c>
      <c r="H7037" s="2">
        <v>0</v>
      </c>
      <c r="I7037" s="2">
        <f t="shared" si="109"/>
        <v>-14179</v>
      </c>
    </row>
    <row r="7038" spans="2:9" x14ac:dyDescent="0.25">
      <c r="B7038" s="3" t="s">
        <v>6123</v>
      </c>
      <c r="C7038" s="3" t="s">
        <v>331</v>
      </c>
      <c r="D7038" s="2">
        <v>0</v>
      </c>
      <c r="E7038" s="2">
        <v>0</v>
      </c>
      <c r="F7038" s="2">
        <v>-16000</v>
      </c>
      <c r="G7038" s="2">
        <v>0</v>
      </c>
      <c r="H7038" s="2">
        <v>0</v>
      </c>
      <c r="I7038" s="2">
        <f t="shared" si="109"/>
        <v>-16000</v>
      </c>
    </row>
    <row r="7039" spans="2:9" x14ac:dyDescent="0.25">
      <c r="B7039" s="3" t="s">
        <v>8239</v>
      </c>
      <c r="C7039" s="3" t="s">
        <v>5896</v>
      </c>
      <c r="D7039" s="2">
        <v>0</v>
      </c>
      <c r="E7039" s="2">
        <v>0</v>
      </c>
      <c r="F7039" s="2">
        <v>-45000</v>
      </c>
      <c r="G7039" s="2">
        <v>0</v>
      </c>
      <c r="H7039" s="2">
        <v>0</v>
      </c>
      <c r="I7039" s="2">
        <f t="shared" si="109"/>
        <v>-45000</v>
      </c>
    </row>
    <row r="7040" spans="2:9" x14ac:dyDescent="0.25">
      <c r="B7040" s="3" t="s">
        <v>8899</v>
      </c>
      <c r="C7040" s="3" t="s">
        <v>5897</v>
      </c>
      <c r="D7040" s="2">
        <v>0</v>
      </c>
      <c r="E7040" s="2">
        <v>0</v>
      </c>
      <c r="F7040" s="2">
        <v>-91120</v>
      </c>
      <c r="G7040" s="2">
        <v>0</v>
      </c>
      <c r="H7040" s="2">
        <v>0</v>
      </c>
      <c r="I7040" s="2">
        <f t="shared" si="109"/>
        <v>-91120</v>
      </c>
    </row>
    <row r="7041" spans="2:9" x14ac:dyDescent="0.25">
      <c r="B7041" s="3" t="s">
        <v>8428</v>
      </c>
      <c r="C7041" s="3" t="s">
        <v>1671</v>
      </c>
      <c r="D7041" s="2">
        <v>0</v>
      </c>
      <c r="E7041" s="2">
        <v>-85</v>
      </c>
      <c r="F7041" s="2">
        <v>0</v>
      </c>
      <c r="G7041" s="2">
        <v>0</v>
      </c>
      <c r="H7041" s="2">
        <v>0</v>
      </c>
      <c r="I7041" s="2">
        <f t="shared" si="109"/>
        <v>-85</v>
      </c>
    </row>
    <row r="7042" spans="2:9" x14ac:dyDescent="0.25">
      <c r="B7042" s="3" t="s">
        <v>6071</v>
      </c>
      <c r="C7042" s="3" t="s">
        <v>2294</v>
      </c>
      <c r="D7042" s="2">
        <v>0</v>
      </c>
      <c r="E7042" s="2">
        <v>-239</v>
      </c>
      <c r="F7042" s="2">
        <v>-9060</v>
      </c>
      <c r="G7042" s="2">
        <v>0</v>
      </c>
      <c r="H7042" s="2">
        <v>0</v>
      </c>
      <c r="I7042" s="2">
        <f t="shared" si="109"/>
        <v>-9299</v>
      </c>
    </row>
    <row r="7043" spans="2:9" x14ac:dyDescent="0.25">
      <c r="B7043" s="3" t="s">
        <v>8563</v>
      </c>
      <c r="C7043" s="3" t="s">
        <v>4530</v>
      </c>
      <c r="D7043" s="2">
        <v>0</v>
      </c>
      <c r="E7043" s="2">
        <v>-488.48</v>
      </c>
      <c r="F7043" s="2">
        <v>41120</v>
      </c>
      <c r="G7043" s="2">
        <v>0</v>
      </c>
      <c r="H7043" s="2">
        <v>0</v>
      </c>
      <c r="I7043" s="2">
        <f t="shared" si="109"/>
        <v>40631.519999999997</v>
      </c>
    </row>
    <row r="7044" spans="2:9" x14ac:dyDescent="0.25">
      <c r="B7044" s="3" t="s">
        <v>5924</v>
      </c>
      <c r="C7044" s="3" t="s">
        <v>3546</v>
      </c>
      <c r="D7044" s="2">
        <v>0</v>
      </c>
      <c r="E7044" s="2">
        <v>-3002</v>
      </c>
      <c r="F7044" s="2">
        <v>228201</v>
      </c>
      <c r="G7044" s="2">
        <v>10128</v>
      </c>
      <c r="H7044" s="2">
        <v>0</v>
      </c>
      <c r="I7044" s="2">
        <f t="shared" si="109"/>
        <v>235327</v>
      </c>
    </row>
    <row r="7045" spans="2:9" x14ac:dyDescent="0.25">
      <c r="B7045" s="3" t="s">
        <v>6607</v>
      </c>
      <c r="C7045" s="3" t="s">
        <v>2989</v>
      </c>
      <c r="D7045" s="2">
        <v>0</v>
      </c>
      <c r="E7045" s="2">
        <v>-3642</v>
      </c>
      <c r="F7045" s="2">
        <v>0</v>
      </c>
      <c r="G7045" s="2">
        <v>126000</v>
      </c>
      <c r="H7045" s="2">
        <v>42000</v>
      </c>
      <c r="I7045" s="2">
        <f t="shared" si="109"/>
        <v>164358</v>
      </c>
    </row>
    <row r="7046" spans="2:9" x14ac:dyDescent="0.25">
      <c r="B7046" s="3" t="s">
        <v>8468</v>
      </c>
      <c r="C7046" s="3" t="s">
        <v>4597</v>
      </c>
      <c r="D7046" s="2">
        <v>0</v>
      </c>
      <c r="E7046" s="2">
        <v>-9000</v>
      </c>
      <c r="F7046" s="2">
        <v>0</v>
      </c>
      <c r="G7046" s="2">
        <v>0</v>
      </c>
      <c r="H7046" s="2">
        <v>0</v>
      </c>
      <c r="I7046" s="2">
        <f t="shared" si="109"/>
        <v>-9000</v>
      </c>
    </row>
    <row r="7047" spans="2:9" x14ac:dyDescent="0.25">
      <c r="B7047" s="3" t="s">
        <v>6156</v>
      </c>
      <c r="C7047" s="3" t="s">
        <v>293</v>
      </c>
      <c r="D7047" s="2">
        <v>0</v>
      </c>
      <c r="E7047" s="2">
        <v>-10000</v>
      </c>
      <c r="F7047" s="2">
        <v>0</v>
      </c>
      <c r="G7047" s="2">
        <v>0</v>
      </c>
      <c r="H7047" s="2">
        <v>0</v>
      </c>
      <c r="I7047" s="2">
        <f t="shared" si="109"/>
        <v>-10000</v>
      </c>
    </row>
    <row r="7048" spans="2:9" x14ac:dyDescent="0.25">
      <c r="B7048" s="3" t="s">
        <v>9591</v>
      </c>
      <c r="C7048" s="3" t="s">
        <v>5886</v>
      </c>
      <c r="D7048" s="2">
        <v>0</v>
      </c>
      <c r="E7048" s="2">
        <v>-10000</v>
      </c>
      <c r="F7048" s="2">
        <v>0</v>
      </c>
      <c r="G7048" s="2">
        <v>0</v>
      </c>
      <c r="H7048" s="2">
        <v>0</v>
      </c>
      <c r="I7048" s="2">
        <f t="shared" ref="I7048:I7074" si="110">+D7048+E7048+F7048+G7048+H7048</f>
        <v>-10000</v>
      </c>
    </row>
    <row r="7049" spans="2:9" x14ac:dyDescent="0.25">
      <c r="B7049" s="3" t="s">
        <v>9185</v>
      </c>
      <c r="C7049" s="3" t="s">
        <v>4691</v>
      </c>
      <c r="D7049" s="2">
        <v>0</v>
      </c>
      <c r="E7049" s="2">
        <v>-10000</v>
      </c>
      <c r="F7049" s="2">
        <v>0</v>
      </c>
      <c r="G7049" s="2">
        <v>0</v>
      </c>
      <c r="H7049" s="2">
        <v>0</v>
      </c>
      <c r="I7049" s="2">
        <f t="shared" si="110"/>
        <v>-10000</v>
      </c>
    </row>
    <row r="7050" spans="2:9" x14ac:dyDescent="0.25">
      <c r="B7050" s="3" t="s">
        <v>8988</v>
      </c>
      <c r="C7050" s="3" t="s">
        <v>4389</v>
      </c>
      <c r="D7050" s="2">
        <v>0</v>
      </c>
      <c r="E7050" s="2">
        <v>-10000</v>
      </c>
      <c r="F7050" s="2">
        <v>0</v>
      </c>
      <c r="G7050" s="2">
        <v>0</v>
      </c>
      <c r="H7050" s="2">
        <v>0</v>
      </c>
      <c r="I7050" s="2">
        <f t="shared" si="110"/>
        <v>-10000</v>
      </c>
    </row>
    <row r="7051" spans="2:9" x14ac:dyDescent="0.25">
      <c r="B7051" s="3" t="s">
        <v>9582</v>
      </c>
      <c r="C7051" s="3" t="s">
        <v>5887</v>
      </c>
      <c r="D7051" s="2">
        <v>0</v>
      </c>
      <c r="E7051" s="2">
        <v>-12131.2</v>
      </c>
      <c r="F7051" s="2">
        <v>0</v>
      </c>
      <c r="G7051" s="2">
        <v>0</v>
      </c>
      <c r="H7051" s="2">
        <v>0</v>
      </c>
      <c r="I7051" s="2">
        <f t="shared" si="110"/>
        <v>-12131.2</v>
      </c>
    </row>
    <row r="7052" spans="2:9" x14ac:dyDescent="0.25">
      <c r="B7052" s="3" t="s">
        <v>9578</v>
      </c>
      <c r="C7052" s="3" t="s">
        <v>5888</v>
      </c>
      <c r="D7052" s="2">
        <v>0</v>
      </c>
      <c r="E7052" s="2">
        <v>-13000</v>
      </c>
      <c r="F7052" s="2">
        <v>0</v>
      </c>
      <c r="G7052" s="2">
        <v>0</v>
      </c>
      <c r="H7052" s="2">
        <v>0</v>
      </c>
      <c r="I7052" s="2">
        <f t="shared" si="110"/>
        <v>-13000</v>
      </c>
    </row>
    <row r="7053" spans="2:9" x14ac:dyDescent="0.25">
      <c r="B7053" s="3" t="s">
        <v>9576</v>
      </c>
      <c r="C7053" s="3" t="s">
        <v>5889</v>
      </c>
      <c r="D7053" s="2">
        <v>0</v>
      </c>
      <c r="E7053" s="2">
        <v>-13600</v>
      </c>
      <c r="F7053" s="2">
        <v>0</v>
      </c>
      <c r="G7053" s="2">
        <v>0</v>
      </c>
      <c r="H7053" s="2">
        <v>0</v>
      </c>
      <c r="I7053" s="2">
        <f t="shared" si="110"/>
        <v>-13600</v>
      </c>
    </row>
    <row r="7054" spans="2:9" x14ac:dyDescent="0.25">
      <c r="B7054" s="3" t="s">
        <v>9175</v>
      </c>
      <c r="C7054" s="3" t="s">
        <v>5130</v>
      </c>
      <c r="D7054" s="2">
        <v>0</v>
      </c>
      <c r="E7054" s="2">
        <v>-14740</v>
      </c>
      <c r="F7054" s="2">
        <v>0</v>
      </c>
      <c r="G7054" s="2">
        <v>0</v>
      </c>
      <c r="H7054" s="2">
        <v>0</v>
      </c>
      <c r="I7054" s="2">
        <f t="shared" si="110"/>
        <v>-14740</v>
      </c>
    </row>
    <row r="7055" spans="2:9" x14ac:dyDescent="0.25">
      <c r="B7055" s="3" t="s">
        <v>9570</v>
      </c>
      <c r="C7055" s="3" t="s">
        <v>5890</v>
      </c>
      <c r="D7055" s="2">
        <v>0</v>
      </c>
      <c r="E7055" s="2">
        <v>-15991.05</v>
      </c>
      <c r="F7055" s="2">
        <v>0</v>
      </c>
      <c r="G7055" s="2">
        <v>0</v>
      </c>
      <c r="H7055" s="2">
        <v>0</v>
      </c>
      <c r="I7055" s="2">
        <f t="shared" si="110"/>
        <v>-15991.05</v>
      </c>
    </row>
    <row r="7056" spans="2:9" x14ac:dyDescent="0.25">
      <c r="B7056" s="3" t="s">
        <v>8696</v>
      </c>
      <c r="C7056" s="3" t="s">
        <v>4020</v>
      </c>
      <c r="D7056" s="2">
        <v>0</v>
      </c>
      <c r="E7056" s="2">
        <v>-16000</v>
      </c>
      <c r="F7056" s="2">
        <v>172649</v>
      </c>
      <c r="G7056" s="2">
        <v>0</v>
      </c>
      <c r="H7056" s="2">
        <v>0</v>
      </c>
      <c r="I7056" s="2">
        <f t="shared" si="110"/>
        <v>156649</v>
      </c>
    </row>
    <row r="7057" spans="2:9" x14ac:dyDescent="0.25">
      <c r="B7057" s="3" t="s">
        <v>9561</v>
      </c>
      <c r="C7057" s="3" t="s">
        <v>5891</v>
      </c>
      <c r="D7057" s="2">
        <v>0</v>
      </c>
      <c r="E7057" s="2">
        <v>-20000</v>
      </c>
      <c r="F7057" s="2">
        <v>0</v>
      </c>
      <c r="G7057" s="2">
        <v>0</v>
      </c>
      <c r="H7057" s="2">
        <v>0</v>
      </c>
      <c r="I7057" s="2">
        <f t="shared" si="110"/>
        <v>-20000</v>
      </c>
    </row>
    <row r="7058" spans="2:9" x14ac:dyDescent="0.25">
      <c r="B7058" s="3" t="s">
        <v>9550</v>
      </c>
      <c r="C7058" s="3" t="s">
        <v>5892</v>
      </c>
      <c r="D7058" s="2">
        <v>0</v>
      </c>
      <c r="E7058" s="2">
        <v>-21138</v>
      </c>
      <c r="F7058" s="2">
        <v>0</v>
      </c>
      <c r="G7058" s="2">
        <v>0</v>
      </c>
      <c r="H7058" s="2">
        <v>0</v>
      </c>
      <c r="I7058" s="2">
        <f t="shared" si="110"/>
        <v>-21138</v>
      </c>
    </row>
    <row r="7059" spans="2:9" x14ac:dyDescent="0.25">
      <c r="B7059" s="3" t="s">
        <v>8035</v>
      </c>
      <c r="C7059" s="3" t="s">
        <v>3368</v>
      </c>
      <c r="D7059" s="2">
        <v>0</v>
      </c>
      <c r="E7059" s="2">
        <v>-46930</v>
      </c>
      <c r="F7059" s="2">
        <v>0</v>
      </c>
      <c r="G7059" s="2">
        <v>0</v>
      </c>
      <c r="H7059" s="2">
        <v>0</v>
      </c>
      <c r="I7059" s="2">
        <f t="shared" si="110"/>
        <v>-46930</v>
      </c>
    </row>
    <row r="7060" spans="2:9" x14ac:dyDescent="0.25">
      <c r="B7060" s="3" t="s">
        <v>9005</v>
      </c>
      <c r="C7060" s="3" t="s">
        <v>4501</v>
      </c>
      <c r="D7060" s="2">
        <v>0</v>
      </c>
      <c r="E7060" s="2">
        <v>-80000</v>
      </c>
      <c r="F7060" s="2">
        <v>48000</v>
      </c>
      <c r="G7060" s="2">
        <v>0</v>
      </c>
      <c r="H7060" s="2">
        <v>0</v>
      </c>
      <c r="I7060" s="2">
        <f t="shared" si="110"/>
        <v>-32000</v>
      </c>
    </row>
    <row r="7061" spans="2:9" x14ac:dyDescent="0.25">
      <c r="B7061" s="3" t="s">
        <v>9871</v>
      </c>
      <c r="C7061" s="3" t="s">
        <v>5872</v>
      </c>
      <c r="D7061" s="2">
        <v>-487</v>
      </c>
      <c r="E7061" s="2">
        <v>0</v>
      </c>
      <c r="F7061" s="2">
        <v>0</v>
      </c>
      <c r="G7061" s="2">
        <v>0</v>
      </c>
      <c r="H7061" s="2">
        <v>0</v>
      </c>
      <c r="I7061" s="2">
        <f t="shared" si="110"/>
        <v>-487</v>
      </c>
    </row>
    <row r="7062" spans="2:9" x14ac:dyDescent="0.25">
      <c r="B7062" s="3" t="s">
        <v>6030</v>
      </c>
      <c r="C7062" s="3" t="s">
        <v>96</v>
      </c>
      <c r="D7062" s="2">
        <v>-623.4</v>
      </c>
      <c r="E7062" s="2">
        <v>0</v>
      </c>
      <c r="F7062" s="2">
        <v>0</v>
      </c>
      <c r="G7062" s="2">
        <v>0</v>
      </c>
      <c r="H7062" s="2">
        <v>79600</v>
      </c>
      <c r="I7062" s="2">
        <f t="shared" si="110"/>
        <v>78976.600000000006</v>
      </c>
    </row>
    <row r="7063" spans="2:9" x14ac:dyDescent="0.25">
      <c r="B7063" s="3" t="s">
        <v>9868</v>
      </c>
      <c r="C7063" s="3" t="s">
        <v>5873</v>
      </c>
      <c r="D7063" s="2">
        <v>-3204.15</v>
      </c>
      <c r="E7063" s="2">
        <v>0</v>
      </c>
      <c r="F7063" s="2">
        <v>0</v>
      </c>
      <c r="G7063" s="2">
        <v>0</v>
      </c>
      <c r="H7063" s="2">
        <v>0</v>
      </c>
      <c r="I7063" s="2">
        <f t="shared" si="110"/>
        <v>-3204.15</v>
      </c>
    </row>
    <row r="7064" spans="2:9" x14ac:dyDescent="0.25">
      <c r="B7064" s="3" t="s">
        <v>9865</v>
      </c>
      <c r="C7064" s="3" t="s">
        <v>5874</v>
      </c>
      <c r="D7064" s="2">
        <v>-5829</v>
      </c>
      <c r="E7064" s="2">
        <v>0</v>
      </c>
      <c r="F7064" s="2">
        <v>0</v>
      </c>
      <c r="G7064" s="2">
        <v>0</v>
      </c>
      <c r="H7064" s="2">
        <v>0</v>
      </c>
      <c r="I7064" s="2">
        <f t="shared" si="110"/>
        <v>-5829</v>
      </c>
    </row>
    <row r="7065" spans="2:9" x14ac:dyDescent="0.25">
      <c r="B7065" s="3" t="s">
        <v>9802</v>
      </c>
      <c r="C7065" s="3" t="s">
        <v>5875</v>
      </c>
      <c r="D7065" s="2">
        <v>-13317</v>
      </c>
      <c r="E7065" s="2">
        <v>0</v>
      </c>
      <c r="F7065" s="2">
        <v>0</v>
      </c>
      <c r="G7065" s="2">
        <v>0</v>
      </c>
      <c r="H7065" s="2">
        <v>0</v>
      </c>
      <c r="I7065" s="2">
        <f t="shared" si="110"/>
        <v>-13317</v>
      </c>
    </row>
    <row r="7066" spans="2:9" x14ac:dyDescent="0.25">
      <c r="B7066" s="3" t="s">
        <v>9772</v>
      </c>
      <c r="C7066" s="3" t="s">
        <v>5876</v>
      </c>
      <c r="D7066" s="2">
        <v>-15506</v>
      </c>
      <c r="E7066" s="2">
        <v>0</v>
      </c>
      <c r="F7066" s="2">
        <v>0</v>
      </c>
      <c r="G7066" s="2">
        <v>0</v>
      </c>
      <c r="H7066" s="2">
        <v>0</v>
      </c>
      <c r="I7066" s="2">
        <f t="shared" si="110"/>
        <v>-15506</v>
      </c>
    </row>
    <row r="7067" spans="2:9" x14ac:dyDescent="0.25">
      <c r="B7067" s="3" t="s">
        <v>9771</v>
      </c>
      <c r="C7067" s="3" t="s">
        <v>5877</v>
      </c>
      <c r="D7067" s="2">
        <v>-15843</v>
      </c>
      <c r="E7067" s="2">
        <v>0</v>
      </c>
      <c r="F7067" s="2">
        <v>0</v>
      </c>
      <c r="G7067" s="2">
        <v>0</v>
      </c>
      <c r="H7067" s="2">
        <v>0</v>
      </c>
      <c r="I7067" s="2">
        <f t="shared" si="110"/>
        <v>-15843</v>
      </c>
    </row>
    <row r="7068" spans="2:9" x14ac:dyDescent="0.25">
      <c r="B7068" s="3" t="s">
        <v>9769</v>
      </c>
      <c r="C7068" s="3" t="s">
        <v>5878</v>
      </c>
      <c r="D7068" s="2">
        <v>-16000</v>
      </c>
      <c r="E7068" s="2">
        <v>0</v>
      </c>
      <c r="F7068" s="2">
        <v>0</v>
      </c>
      <c r="G7068" s="2">
        <v>0</v>
      </c>
      <c r="H7068" s="2">
        <v>0</v>
      </c>
      <c r="I7068" s="2">
        <f t="shared" si="110"/>
        <v>-16000</v>
      </c>
    </row>
    <row r="7069" spans="2:9" x14ac:dyDescent="0.25">
      <c r="B7069" s="3" t="s">
        <v>9759</v>
      </c>
      <c r="C7069" s="3" t="s">
        <v>5879</v>
      </c>
      <c r="D7069" s="2">
        <v>-19152</v>
      </c>
      <c r="E7069" s="2">
        <v>0</v>
      </c>
      <c r="F7069" s="2">
        <v>0</v>
      </c>
      <c r="G7069" s="2">
        <v>0</v>
      </c>
      <c r="H7069" s="2">
        <v>0</v>
      </c>
      <c r="I7069" s="2">
        <f t="shared" si="110"/>
        <v>-19152</v>
      </c>
    </row>
    <row r="7070" spans="2:9" x14ac:dyDescent="0.25">
      <c r="B7070" s="3" t="s">
        <v>9748</v>
      </c>
      <c r="C7070" s="3" t="s">
        <v>5880</v>
      </c>
      <c r="D7070" s="2">
        <v>-20491</v>
      </c>
      <c r="E7070" s="2">
        <v>0</v>
      </c>
      <c r="F7070" s="2">
        <v>0</v>
      </c>
      <c r="G7070" s="2">
        <v>0</v>
      </c>
      <c r="H7070" s="2">
        <v>0</v>
      </c>
      <c r="I7070" s="2">
        <f t="shared" si="110"/>
        <v>-20491</v>
      </c>
    </row>
    <row r="7071" spans="2:9" x14ac:dyDescent="0.25">
      <c r="B7071" s="3" t="s">
        <v>9745</v>
      </c>
      <c r="C7071" s="3" t="s">
        <v>5881</v>
      </c>
      <c r="D7071" s="2">
        <v>-21395.35</v>
      </c>
      <c r="E7071" s="2">
        <v>0</v>
      </c>
      <c r="F7071" s="2">
        <v>0</v>
      </c>
      <c r="G7071" s="2">
        <v>0</v>
      </c>
      <c r="H7071" s="2">
        <v>0</v>
      </c>
      <c r="I7071" s="2">
        <f t="shared" si="110"/>
        <v>-21395.35</v>
      </c>
    </row>
    <row r="7072" spans="2:9" x14ac:dyDescent="0.25">
      <c r="B7072" s="3" t="s">
        <v>6071</v>
      </c>
      <c r="C7072" s="3" t="s">
        <v>2294</v>
      </c>
      <c r="D7072" s="2">
        <v>-23950</v>
      </c>
      <c r="E7072" s="2">
        <v>-24000</v>
      </c>
      <c r="F7072" s="2">
        <v>10000</v>
      </c>
      <c r="G7072" s="2">
        <v>0</v>
      </c>
      <c r="H7072" s="2">
        <v>0</v>
      </c>
      <c r="I7072" s="2">
        <f t="shared" si="110"/>
        <v>-37950</v>
      </c>
    </row>
    <row r="7073" spans="1:9" x14ac:dyDescent="0.25">
      <c r="B7073" s="3" t="s">
        <v>9872</v>
      </c>
      <c r="C7073" s="3" t="s">
        <v>5882</v>
      </c>
      <c r="D7073" s="2">
        <v>-71808</v>
      </c>
      <c r="E7073" s="2">
        <v>0</v>
      </c>
      <c r="F7073" s="2">
        <v>0</v>
      </c>
      <c r="G7073" s="2">
        <v>0</v>
      </c>
      <c r="H7073" s="2">
        <v>0</v>
      </c>
      <c r="I7073" s="2">
        <f t="shared" si="110"/>
        <v>-71808</v>
      </c>
    </row>
    <row r="7074" spans="1:9" x14ac:dyDescent="0.25">
      <c r="B7074" s="3" t="s">
        <v>9612</v>
      </c>
      <c r="C7074" s="3" t="s">
        <v>5883</v>
      </c>
      <c r="D7074" s="2">
        <v>-200000</v>
      </c>
      <c r="E7074" s="2">
        <v>0</v>
      </c>
      <c r="F7074" s="2">
        <v>0</v>
      </c>
      <c r="G7074" s="2">
        <v>0</v>
      </c>
      <c r="H7074" s="2">
        <v>0</v>
      </c>
      <c r="I7074" s="2">
        <f t="shared" si="110"/>
        <v>-200000</v>
      </c>
    </row>
    <row r="7075" spans="1:9" ht="39" x14ac:dyDescent="0.25">
      <c r="A7075" s="19" t="s">
        <v>9898</v>
      </c>
      <c r="B7075" s="20"/>
      <c r="C7075" s="21"/>
      <c r="D7075" s="50">
        <f t="shared" ref="D7075:I7075" si="111">SUM(D7:D7074)</f>
        <v>309246466.34000009</v>
      </c>
      <c r="E7075" s="50">
        <f t="shared" si="111"/>
        <v>373523009.96000016</v>
      </c>
      <c r="F7075" s="50">
        <f t="shared" si="111"/>
        <v>715322272.61000001</v>
      </c>
      <c r="G7075" s="50">
        <f t="shared" si="111"/>
        <v>814776549.90000033</v>
      </c>
      <c r="H7075" s="50">
        <f t="shared" si="111"/>
        <v>615127613.35000014</v>
      </c>
      <c r="I7075" s="51">
        <f t="shared" si="111"/>
        <v>2827995912.1599998</v>
      </c>
    </row>
    <row r="7077" spans="1:9" x14ac:dyDescent="0.25">
      <c r="A7077" s="23" t="s">
        <v>3</v>
      </c>
      <c r="B7077" s="23"/>
      <c r="C7077" s="24"/>
      <c r="D7077" s="24"/>
    </row>
    <row r="7078" spans="1:9" x14ac:dyDescent="0.25">
      <c r="A7078" s="64" t="s">
        <v>4</v>
      </c>
      <c r="B7078" s="64"/>
      <c r="C7078" s="64"/>
      <c r="D7078" s="64"/>
    </row>
    <row r="7079" spans="1:9" x14ac:dyDescent="0.25">
      <c r="B7079" s="24"/>
      <c r="C7079" s="24"/>
      <c r="D7079" s="25"/>
    </row>
    <row r="7080" spans="1:9" x14ac:dyDescent="0.25">
      <c r="A7080" s="67" t="s">
        <v>2</v>
      </c>
      <c r="B7080" s="67"/>
      <c r="C7080" s="67"/>
      <c r="D7080" s="26"/>
    </row>
    <row r="7081" spans="1:9" x14ac:dyDescent="0.25">
      <c r="A7081" s="66" t="s">
        <v>5</v>
      </c>
      <c r="B7081" s="66"/>
      <c r="C7081" s="66"/>
      <c r="D7081" s="26"/>
    </row>
    <row r="7082" spans="1:9" x14ac:dyDescent="0.25">
      <c r="A7082" s="66" t="s">
        <v>6</v>
      </c>
      <c r="B7082" s="66"/>
      <c r="C7082" s="66"/>
      <c r="D7082" s="26"/>
    </row>
    <row r="7083" spans="1:9" x14ac:dyDescent="0.25">
      <c r="A7083" s="66" t="s">
        <v>7</v>
      </c>
      <c r="B7083" s="66"/>
      <c r="C7083" s="66"/>
      <c r="D7083" s="26"/>
    </row>
    <row r="7084" spans="1:9" x14ac:dyDescent="0.25">
      <c r="A7084" s="66" t="s">
        <v>8</v>
      </c>
      <c r="B7084" s="66"/>
      <c r="C7084" s="66"/>
      <c r="D7084" s="26"/>
    </row>
    <row r="7085" spans="1:9" x14ac:dyDescent="0.25">
      <c r="A7085" s="66" t="s">
        <v>9</v>
      </c>
      <c r="B7085" s="66"/>
      <c r="C7085" s="66"/>
      <c r="D7085" s="26"/>
    </row>
    <row r="7087" spans="1:9" x14ac:dyDescent="0.25">
      <c r="A7087" s="64" t="s">
        <v>9881</v>
      </c>
      <c r="B7087" s="64"/>
      <c r="C7087" s="64"/>
      <c r="D7087" s="64"/>
    </row>
  </sheetData>
  <mergeCells count="8">
    <mergeCell ref="A7085:C7085"/>
    <mergeCell ref="A7087:D7087"/>
    <mergeCell ref="A7078:D7078"/>
    <mergeCell ref="A7080:C7080"/>
    <mergeCell ref="A7081:C7081"/>
    <mergeCell ref="A7082:C7082"/>
    <mergeCell ref="A7083:C7083"/>
    <mergeCell ref="A7084:C7084"/>
  </mergeCells>
  <pageMargins left="0.7" right="0.7" top="0.78740157499999996" bottom="0.78740157499999996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6"/>
  <sheetViews>
    <sheetView topLeftCell="A516" workbookViewId="0">
      <selection activeCell="A5" sqref="A5:I554"/>
    </sheetView>
  </sheetViews>
  <sheetFormatPr defaultRowHeight="15" x14ac:dyDescent="0.25"/>
  <cols>
    <col min="1" max="1" width="23.42578125" customWidth="1"/>
    <col min="2" max="2" width="12" customWidth="1"/>
    <col min="3" max="3" width="77" customWidth="1"/>
    <col min="4" max="4" width="18.7109375" customWidth="1"/>
    <col min="5" max="5" width="13.7109375" customWidth="1"/>
    <col min="6" max="8" width="15" customWidth="1"/>
    <col min="9" max="9" width="17.28515625" customWidth="1"/>
  </cols>
  <sheetData>
    <row r="1" spans="1:9" x14ac:dyDescent="0.25">
      <c r="A1" t="s">
        <v>9882</v>
      </c>
    </row>
    <row r="2" spans="1:9" x14ac:dyDescent="0.25">
      <c r="A2" t="s">
        <v>9883</v>
      </c>
    </row>
    <row r="3" spans="1:9" ht="37.5" x14ac:dyDescent="0.3">
      <c r="B3" s="4" t="s">
        <v>9884</v>
      </c>
      <c r="C3" s="5"/>
      <c r="D3" s="5"/>
      <c r="E3" s="5"/>
      <c r="F3" s="5"/>
      <c r="G3" s="5"/>
    </row>
    <row r="4" spans="1:9" ht="19.5" thickBot="1" x14ac:dyDescent="0.3">
      <c r="B4" s="6"/>
      <c r="C4" s="6"/>
      <c r="D4" s="6"/>
      <c r="E4" s="7"/>
      <c r="F4" s="7"/>
      <c r="G4" s="7"/>
    </row>
    <row r="5" spans="1:9" ht="54.75" thickBot="1" x14ac:dyDescent="0.3">
      <c r="A5" s="8" t="s">
        <v>9885</v>
      </c>
      <c r="B5" s="1" t="s">
        <v>0</v>
      </c>
      <c r="C5" s="9" t="s">
        <v>1</v>
      </c>
      <c r="D5" s="1" t="s">
        <v>9886</v>
      </c>
      <c r="E5" s="1" t="s">
        <v>9887</v>
      </c>
      <c r="F5" s="1" t="s">
        <v>9888</v>
      </c>
      <c r="G5" s="1" t="s">
        <v>9889</v>
      </c>
      <c r="H5" s="10" t="s">
        <v>9890</v>
      </c>
      <c r="I5" s="11" t="s">
        <v>9891</v>
      </c>
    </row>
    <row r="6" spans="1:9" ht="51.75" x14ac:dyDescent="0.25">
      <c r="A6" s="12" t="s">
        <v>9895</v>
      </c>
      <c r="B6" s="13"/>
      <c r="C6" s="14"/>
      <c r="D6" s="15"/>
      <c r="E6" s="16"/>
      <c r="F6" s="16"/>
      <c r="G6" s="17"/>
      <c r="H6" s="17"/>
      <c r="I6" s="18">
        <f>SUM(D6:H6)</f>
        <v>0</v>
      </c>
    </row>
    <row r="7" spans="1:9" x14ac:dyDescent="0.25">
      <c r="B7" s="3" t="s">
        <v>5922</v>
      </c>
      <c r="C7" s="3" t="s">
        <v>11</v>
      </c>
      <c r="D7" s="2">
        <v>12345088</v>
      </c>
      <c r="E7" s="2">
        <v>12170656</v>
      </c>
      <c r="F7" s="2">
        <v>12146621</v>
      </c>
      <c r="G7" s="2">
        <v>16429921</v>
      </c>
      <c r="H7" s="2">
        <v>20108720</v>
      </c>
      <c r="I7" s="2">
        <f>+D7+E7+F7+G7+H7</f>
        <v>73201006</v>
      </c>
    </row>
    <row r="8" spans="1:9" x14ac:dyDescent="0.25">
      <c r="B8" s="3" t="s">
        <v>5926</v>
      </c>
      <c r="C8" s="3" t="s">
        <v>2246</v>
      </c>
      <c r="D8" s="2">
        <v>10446010</v>
      </c>
      <c r="E8" s="2">
        <v>9305084</v>
      </c>
      <c r="F8" s="2">
        <v>9263237</v>
      </c>
      <c r="G8" s="2">
        <v>10180880</v>
      </c>
      <c r="H8" s="2">
        <v>13460683</v>
      </c>
      <c r="I8" s="2">
        <f t="shared" ref="I8:I71" si="0">+D8+E8+F8+G8+H8</f>
        <v>52655894</v>
      </c>
    </row>
    <row r="9" spans="1:9" x14ac:dyDescent="0.25">
      <c r="B9" s="3" t="s">
        <v>5925</v>
      </c>
      <c r="C9" s="3" t="s">
        <v>13</v>
      </c>
      <c r="D9" s="2">
        <v>8402149</v>
      </c>
      <c r="E9" s="2">
        <v>11818228</v>
      </c>
      <c r="F9" s="2">
        <v>11909213</v>
      </c>
      <c r="G9" s="2">
        <v>12659354</v>
      </c>
      <c r="H9" s="2">
        <v>14597538</v>
      </c>
      <c r="I9" s="2">
        <f t="shared" si="0"/>
        <v>59386482</v>
      </c>
    </row>
    <row r="10" spans="1:9" x14ac:dyDescent="0.25">
      <c r="B10" s="3" t="s">
        <v>5940</v>
      </c>
      <c r="C10" s="3" t="s">
        <v>18</v>
      </c>
      <c r="D10" s="2">
        <v>5656501</v>
      </c>
      <c r="E10" s="2">
        <v>8319636</v>
      </c>
      <c r="F10" s="2">
        <v>8799866</v>
      </c>
      <c r="G10" s="2">
        <v>9710708</v>
      </c>
      <c r="H10" s="2">
        <v>7738782</v>
      </c>
      <c r="I10" s="2">
        <f t="shared" si="0"/>
        <v>40225493</v>
      </c>
    </row>
    <row r="11" spans="1:9" x14ac:dyDescent="0.25">
      <c r="B11" s="3" t="s">
        <v>6948</v>
      </c>
      <c r="C11" s="3" t="s">
        <v>2929</v>
      </c>
      <c r="D11" s="2">
        <v>5344744</v>
      </c>
      <c r="E11" s="2">
        <v>1961864</v>
      </c>
      <c r="F11" s="2">
        <v>0</v>
      </c>
      <c r="G11" s="2">
        <v>0</v>
      </c>
      <c r="H11" s="2">
        <v>0</v>
      </c>
      <c r="I11" s="2">
        <f t="shared" si="0"/>
        <v>7306608</v>
      </c>
    </row>
    <row r="12" spans="1:9" x14ac:dyDescent="0.25">
      <c r="B12" s="3" t="s">
        <v>5944</v>
      </c>
      <c r="C12" s="3" t="s">
        <v>32</v>
      </c>
      <c r="D12" s="2">
        <v>5042006</v>
      </c>
      <c r="E12" s="2">
        <v>5510412</v>
      </c>
      <c r="F12" s="2">
        <v>5557669</v>
      </c>
      <c r="G12" s="2">
        <v>6096149</v>
      </c>
      <c r="H12" s="2">
        <v>6427573</v>
      </c>
      <c r="I12" s="2">
        <f t="shared" si="0"/>
        <v>28633809</v>
      </c>
    </row>
    <row r="13" spans="1:9" x14ac:dyDescent="0.25">
      <c r="B13" s="3" t="s">
        <v>5937</v>
      </c>
      <c r="C13" s="3" t="s">
        <v>26</v>
      </c>
      <c r="D13" s="2">
        <v>4939932</v>
      </c>
      <c r="E13" s="2">
        <v>5103250</v>
      </c>
      <c r="F13" s="2">
        <v>6026745</v>
      </c>
      <c r="G13" s="2">
        <v>7457144</v>
      </c>
      <c r="H13" s="2">
        <v>8385449</v>
      </c>
      <c r="I13" s="2">
        <f t="shared" si="0"/>
        <v>31912520</v>
      </c>
    </row>
    <row r="14" spans="1:9" x14ac:dyDescent="0.25">
      <c r="B14" s="3" t="s">
        <v>5948</v>
      </c>
      <c r="C14" s="3" t="s">
        <v>2253</v>
      </c>
      <c r="D14" s="2">
        <v>4926325</v>
      </c>
      <c r="E14" s="2">
        <v>5565451</v>
      </c>
      <c r="F14" s="2">
        <v>6004518</v>
      </c>
      <c r="G14" s="2">
        <v>7026630</v>
      </c>
      <c r="H14" s="2">
        <v>5801423</v>
      </c>
      <c r="I14" s="2">
        <f t="shared" si="0"/>
        <v>29324347</v>
      </c>
    </row>
    <row r="15" spans="1:9" x14ac:dyDescent="0.25">
      <c r="B15" s="3" t="s">
        <v>5927</v>
      </c>
      <c r="C15" s="3" t="s">
        <v>2247</v>
      </c>
      <c r="D15" s="2">
        <v>4438969</v>
      </c>
      <c r="E15" s="2">
        <v>5529393</v>
      </c>
      <c r="F15" s="2">
        <v>6252946</v>
      </c>
      <c r="G15" s="2">
        <v>8832996</v>
      </c>
      <c r="H15" s="2">
        <v>12657077</v>
      </c>
      <c r="I15" s="2">
        <f t="shared" si="0"/>
        <v>37711381</v>
      </c>
    </row>
    <row r="16" spans="1:9" x14ac:dyDescent="0.25">
      <c r="B16" s="3" t="s">
        <v>5942</v>
      </c>
      <c r="C16" s="3" t="s">
        <v>2252</v>
      </c>
      <c r="D16" s="2">
        <v>4426357</v>
      </c>
      <c r="E16" s="2">
        <v>5097547</v>
      </c>
      <c r="F16" s="2">
        <v>5304897</v>
      </c>
      <c r="G16" s="2">
        <v>6725026</v>
      </c>
      <c r="H16" s="2">
        <v>7532657</v>
      </c>
      <c r="I16" s="2">
        <f t="shared" si="0"/>
        <v>29086484</v>
      </c>
    </row>
    <row r="17" spans="2:9" x14ac:dyDescent="0.25">
      <c r="B17" s="3" t="s">
        <v>6795</v>
      </c>
      <c r="C17" s="3" t="s">
        <v>2520</v>
      </c>
      <c r="D17" s="2">
        <v>4370544</v>
      </c>
      <c r="E17" s="2">
        <v>4092978</v>
      </c>
      <c r="F17" s="2">
        <v>0</v>
      </c>
      <c r="G17" s="2">
        <v>0</v>
      </c>
      <c r="H17" s="2">
        <v>0</v>
      </c>
      <c r="I17" s="2">
        <f t="shared" si="0"/>
        <v>8463522</v>
      </c>
    </row>
    <row r="18" spans="2:9" x14ac:dyDescent="0.25">
      <c r="B18" s="3" t="s">
        <v>5982</v>
      </c>
      <c r="C18" s="3" t="s">
        <v>2268</v>
      </c>
      <c r="D18" s="2">
        <v>4266576</v>
      </c>
      <c r="E18" s="2">
        <v>4553901</v>
      </c>
      <c r="F18" s="2">
        <v>2338246</v>
      </c>
      <c r="G18" s="2">
        <v>0</v>
      </c>
      <c r="H18" s="2">
        <v>2950270</v>
      </c>
      <c r="I18" s="2">
        <f t="shared" si="0"/>
        <v>14108993</v>
      </c>
    </row>
    <row r="19" spans="2:9" x14ac:dyDescent="0.25">
      <c r="B19" s="3" t="s">
        <v>5924</v>
      </c>
      <c r="C19" s="3" t="s">
        <v>15</v>
      </c>
      <c r="D19" s="2">
        <v>3996210</v>
      </c>
      <c r="E19" s="2">
        <v>5163608</v>
      </c>
      <c r="F19" s="2">
        <v>7153787</v>
      </c>
      <c r="G19" s="2">
        <v>11805322</v>
      </c>
      <c r="H19" s="2">
        <v>14680714</v>
      </c>
      <c r="I19" s="2">
        <f t="shared" si="0"/>
        <v>42799641</v>
      </c>
    </row>
    <row r="20" spans="2:9" x14ac:dyDescent="0.25">
      <c r="B20" s="3" t="s">
        <v>5936</v>
      </c>
      <c r="C20" s="3" t="s">
        <v>24</v>
      </c>
      <c r="D20" s="2">
        <v>3431541</v>
      </c>
      <c r="E20" s="2">
        <v>3507105</v>
      </c>
      <c r="F20" s="2">
        <v>2526288</v>
      </c>
      <c r="G20" s="2">
        <v>7658542</v>
      </c>
      <c r="H20" s="2">
        <v>8610673</v>
      </c>
      <c r="I20" s="2">
        <f t="shared" si="0"/>
        <v>25734149</v>
      </c>
    </row>
    <row r="21" spans="2:9" x14ac:dyDescent="0.25">
      <c r="B21" s="3" t="s">
        <v>7725</v>
      </c>
      <c r="C21" s="3" t="s">
        <v>54</v>
      </c>
      <c r="D21" s="2">
        <v>3332972</v>
      </c>
      <c r="E21" s="2">
        <v>3815941</v>
      </c>
      <c r="F21" s="2">
        <v>3787675</v>
      </c>
      <c r="G21" s="2">
        <v>3174857</v>
      </c>
      <c r="H21" s="2">
        <v>0</v>
      </c>
      <c r="I21" s="2">
        <f t="shared" si="0"/>
        <v>14111445</v>
      </c>
    </row>
    <row r="22" spans="2:9" x14ac:dyDescent="0.25">
      <c r="B22" s="3" t="s">
        <v>5951</v>
      </c>
      <c r="C22" s="3" t="s">
        <v>40</v>
      </c>
      <c r="D22" s="2">
        <v>3160766</v>
      </c>
      <c r="E22" s="2">
        <v>3598523</v>
      </c>
      <c r="F22" s="2">
        <v>3778400</v>
      </c>
      <c r="G22" s="2">
        <v>4750719</v>
      </c>
      <c r="H22" s="2">
        <v>5302221</v>
      </c>
      <c r="I22" s="2">
        <f t="shared" si="0"/>
        <v>20590629</v>
      </c>
    </row>
    <row r="23" spans="2:9" x14ac:dyDescent="0.25">
      <c r="B23" s="3" t="s">
        <v>9220</v>
      </c>
      <c r="C23" s="3" t="s">
        <v>4751</v>
      </c>
      <c r="D23" s="2">
        <v>2867252</v>
      </c>
      <c r="E23" s="2">
        <v>1569844</v>
      </c>
      <c r="F23" s="2">
        <v>0</v>
      </c>
      <c r="G23" s="2">
        <v>0</v>
      </c>
      <c r="H23" s="2">
        <v>0</v>
      </c>
      <c r="I23" s="2">
        <f t="shared" si="0"/>
        <v>4437096</v>
      </c>
    </row>
    <row r="24" spans="2:9" x14ac:dyDescent="0.25">
      <c r="B24" s="3" t="s">
        <v>5925</v>
      </c>
      <c r="C24" s="3" t="s">
        <v>5373</v>
      </c>
      <c r="D24" s="2">
        <v>2803448</v>
      </c>
      <c r="E24" s="2">
        <v>0</v>
      </c>
      <c r="F24" s="2">
        <v>0</v>
      </c>
      <c r="G24" s="2">
        <v>0</v>
      </c>
      <c r="H24" s="2">
        <v>0</v>
      </c>
      <c r="I24" s="2">
        <f t="shared" si="0"/>
        <v>2803448</v>
      </c>
    </row>
    <row r="25" spans="2:9" x14ac:dyDescent="0.25">
      <c r="B25" s="3" t="s">
        <v>6004</v>
      </c>
      <c r="C25" s="3" t="s">
        <v>2278</v>
      </c>
      <c r="D25" s="2">
        <v>2746855</v>
      </c>
      <c r="E25" s="2">
        <v>2687042</v>
      </c>
      <c r="F25" s="2">
        <v>2594525</v>
      </c>
      <c r="G25" s="2">
        <v>2823775</v>
      </c>
      <c r="H25" s="2">
        <v>2572691</v>
      </c>
      <c r="I25" s="2">
        <f t="shared" si="0"/>
        <v>13424888</v>
      </c>
    </row>
    <row r="26" spans="2:9" x14ac:dyDescent="0.25">
      <c r="B26" s="3" t="s">
        <v>5959</v>
      </c>
      <c r="C26" s="3" t="s">
        <v>37</v>
      </c>
      <c r="D26" s="2">
        <v>2626865</v>
      </c>
      <c r="E26" s="2">
        <v>3141660</v>
      </c>
      <c r="F26" s="2">
        <v>4901817</v>
      </c>
      <c r="G26" s="2">
        <v>4961320</v>
      </c>
      <c r="H26" s="2">
        <v>4320180</v>
      </c>
      <c r="I26" s="2">
        <f t="shared" si="0"/>
        <v>19951842</v>
      </c>
    </row>
    <row r="27" spans="2:9" x14ac:dyDescent="0.25">
      <c r="B27" s="3" t="s">
        <v>5971</v>
      </c>
      <c r="C27" s="3" t="s">
        <v>63</v>
      </c>
      <c r="D27" s="2">
        <v>2535589</v>
      </c>
      <c r="E27" s="2">
        <v>2808484</v>
      </c>
      <c r="F27" s="2">
        <v>3024826</v>
      </c>
      <c r="G27" s="2">
        <v>2924032</v>
      </c>
      <c r="H27" s="2">
        <v>3360402</v>
      </c>
      <c r="I27" s="2">
        <f t="shared" si="0"/>
        <v>14653333</v>
      </c>
    </row>
    <row r="28" spans="2:9" x14ac:dyDescent="0.25">
      <c r="B28" s="3" t="s">
        <v>5953</v>
      </c>
      <c r="C28" s="3" t="s">
        <v>2254</v>
      </c>
      <c r="D28" s="2">
        <v>2479890</v>
      </c>
      <c r="E28" s="2">
        <v>2702666</v>
      </c>
      <c r="F28" s="2">
        <v>2936755</v>
      </c>
      <c r="G28" s="2">
        <v>3802102</v>
      </c>
      <c r="H28" s="2">
        <v>4913416</v>
      </c>
      <c r="I28" s="2">
        <f t="shared" si="0"/>
        <v>16834829</v>
      </c>
    </row>
    <row r="29" spans="2:9" x14ac:dyDescent="0.25">
      <c r="B29" s="3" t="s">
        <v>5988</v>
      </c>
      <c r="C29" s="3" t="s">
        <v>2270</v>
      </c>
      <c r="D29" s="2">
        <v>2454030</v>
      </c>
      <c r="E29" s="2">
        <v>2489818</v>
      </c>
      <c r="F29" s="2">
        <v>2357264</v>
      </c>
      <c r="G29" s="2">
        <v>2639984</v>
      </c>
      <c r="H29" s="2">
        <v>2813947</v>
      </c>
      <c r="I29" s="2">
        <f t="shared" si="0"/>
        <v>12755043</v>
      </c>
    </row>
    <row r="30" spans="2:9" x14ac:dyDescent="0.25">
      <c r="B30" s="3" t="s">
        <v>5939</v>
      </c>
      <c r="C30" s="3" t="s">
        <v>31</v>
      </c>
      <c r="D30" s="2">
        <v>2436901</v>
      </c>
      <c r="E30" s="2">
        <v>3602872</v>
      </c>
      <c r="F30" s="2">
        <v>4522733</v>
      </c>
      <c r="G30" s="2">
        <v>6390371</v>
      </c>
      <c r="H30" s="2">
        <v>8059565</v>
      </c>
      <c r="I30" s="2">
        <f t="shared" si="0"/>
        <v>25012442</v>
      </c>
    </row>
    <row r="31" spans="2:9" x14ac:dyDescent="0.25">
      <c r="B31" s="3" t="s">
        <v>5981</v>
      </c>
      <c r="C31" s="3" t="s">
        <v>2267</v>
      </c>
      <c r="D31" s="2">
        <v>2429800</v>
      </c>
      <c r="E31" s="2">
        <v>2803479</v>
      </c>
      <c r="F31" s="2">
        <v>3214107</v>
      </c>
      <c r="G31" s="2">
        <v>3414098</v>
      </c>
      <c r="H31" s="2">
        <v>3011222</v>
      </c>
      <c r="I31" s="2">
        <f t="shared" si="0"/>
        <v>14872706</v>
      </c>
    </row>
    <row r="32" spans="2:9" x14ac:dyDescent="0.25">
      <c r="B32" s="3" t="s">
        <v>6155</v>
      </c>
      <c r="C32" s="3" t="s">
        <v>2311</v>
      </c>
      <c r="D32" s="2">
        <v>2171454</v>
      </c>
      <c r="E32" s="2">
        <v>422917</v>
      </c>
      <c r="F32" s="2">
        <v>1194393</v>
      </c>
      <c r="G32" s="2">
        <v>1052470</v>
      </c>
      <c r="H32" s="2">
        <v>926279</v>
      </c>
      <c r="I32" s="2">
        <f t="shared" si="0"/>
        <v>5767513</v>
      </c>
    </row>
    <row r="33" spans="2:9" x14ac:dyDescent="0.25">
      <c r="B33" s="3" t="s">
        <v>9603</v>
      </c>
      <c r="C33" s="3" t="s">
        <v>5374</v>
      </c>
      <c r="D33" s="2">
        <v>2155127</v>
      </c>
      <c r="E33" s="2">
        <v>0</v>
      </c>
      <c r="F33" s="2">
        <v>0</v>
      </c>
      <c r="G33" s="2">
        <v>0</v>
      </c>
      <c r="H33" s="2">
        <v>0</v>
      </c>
      <c r="I33" s="2">
        <f t="shared" si="0"/>
        <v>2155127</v>
      </c>
    </row>
    <row r="34" spans="2:9" x14ac:dyDescent="0.25">
      <c r="B34" s="3" t="s">
        <v>5990</v>
      </c>
      <c r="C34" s="3" t="s">
        <v>2271</v>
      </c>
      <c r="D34" s="2">
        <v>2068307</v>
      </c>
      <c r="E34" s="2">
        <v>2187512</v>
      </c>
      <c r="F34" s="2">
        <v>1809430</v>
      </c>
      <c r="G34" s="2">
        <v>2011307</v>
      </c>
      <c r="H34" s="2">
        <v>2798975</v>
      </c>
      <c r="I34" s="2">
        <f t="shared" si="0"/>
        <v>10875531</v>
      </c>
    </row>
    <row r="35" spans="2:9" x14ac:dyDescent="0.25">
      <c r="B35" s="3" t="s">
        <v>5977</v>
      </c>
      <c r="C35" s="3" t="s">
        <v>57</v>
      </c>
      <c r="D35" s="2">
        <v>2018164</v>
      </c>
      <c r="E35" s="2">
        <v>2529762</v>
      </c>
      <c r="F35" s="2">
        <v>2943264</v>
      </c>
      <c r="G35" s="2">
        <v>3112802</v>
      </c>
      <c r="H35" s="2">
        <v>3205645</v>
      </c>
      <c r="I35" s="2">
        <f t="shared" si="0"/>
        <v>13809637</v>
      </c>
    </row>
    <row r="36" spans="2:9" x14ac:dyDescent="0.25">
      <c r="B36" s="3" t="s">
        <v>6061</v>
      </c>
      <c r="C36" s="3" t="s">
        <v>118</v>
      </c>
      <c r="D36" s="2">
        <v>1962783</v>
      </c>
      <c r="E36" s="2">
        <v>1761593</v>
      </c>
      <c r="F36" s="2">
        <v>1578193</v>
      </c>
      <c r="G36" s="2">
        <v>1562148</v>
      </c>
      <c r="H36" s="2">
        <v>1569518</v>
      </c>
      <c r="I36" s="2">
        <f t="shared" si="0"/>
        <v>8434235</v>
      </c>
    </row>
    <row r="37" spans="2:9" x14ac:dyDescent="0.25">
      <c r="B37" s="3" t="s">
        <v>6019</v>
      </c>
      <c r="C37" s="3" t="s">
        <v>82</v>
      </c>
      <c r="D37" s="2">
        <v>1952448</v>
      </c>
      <c r="E37" s="2">
        <v>2060148</v>
      </c>
      <c r="F37" s="2">
        <v>2143325</v>
      </c>
      <c r="G37" s="2">
        <v>2268198</v>
      </c>
      <c r="H37" s="2">
        <v>2259427</v>
      </c>
      <c r="I37" s="2">
        <f t="shared" si="0"/>
        <v>10683546</v>
      </c>
    </row>
    <row r="38" spans="2:9" x14ac:dyDescent="0.25">
      <c r="B38" s="3" t="s">
        <v>5985</v>
      </c>
      <c r="C38" s="3" t="s">
        <v>73</v>
      </c>
      <c r="D38" s="2">
        <v>1936368</v>
      </c>
      <c r="E38" s="2">
        <v>2198523</v>
      </c>
      <c r="F38" s="2">
        <v>2338946</v>
      </c>
      <c r="G38" s="2">
        <v>2625064</v>
      </c>
      <c r="H38" s="2">
        <v>2850044</v>
      </c>
      <c r="I38" s="2">
        <f t="shared" si="0"/>
        <v>11948945</v>
      </c>
    </row>
    <row r="39" spans="2:9" x14ac:dyDescent="0.25">
      <c r="B39" s="3" t="s">
        <v>5962</v>
      </c>
      <c r="C39" s="3" t="s">
        <v>65</v>
      </c>
      <c r="D39" s="2">
        <v>1901938</v>
      </c>
      <c r="E39" s="2">
        <v>2782045</v>
      </c>
      <c r="F39" s="2">
        <v>3049403</v>
      </c>
      <c r="G39" s="2">
        <v>2882957</v>
      </c>
      <c r="H39" s="2">
        <v>4135523</v>
      </c>
      <c r="I39" s="2">
        <f t="shared" si="0"/>
        <v>14751866</v>
      </c>
    </row>
    <row r="40" spans="2:9" x14ac:dyDescent="0.25">
      <c r="B40" s="3" t="s">
        <v>5940</v>
      </c>
      <c r="C40" s="3" t="s">
        <v>5375</v>
      </c>
      <c r="D40" s="2">
        <v>1841398</v>
      </c>
      <c r="E40" s="2">
        <v>0</v>
      </c>
      <c r="F40" s="2">
        <v>0</v>
      </c>
      <c r="G40" s="2">
        <v>0</v>
      </c>
      <c r="H40" s="2">
        <v>0</v>
      </c>
      <c r="I40" s="2">
        <f t="shared" si="0"/>
        <v>1841398</v>
      </c>
    </row>
    <row r="41" spans="2:9" x14ac:dyDescent="0.25">
      <c r="B41" s="3" t="s">
        <v>5955</v>
      </c>
      <c r="C41" s="3" t="s">
        <v>2255</v>
      </c>
      <c r="D41" s="2">
        <v>1759854</v>
      </c>
      <c r="E41" s="2">
        <v>2457454</v>
      </c>
      <c r="F41" s="2">
        <v>723041</v>
      </c>
      <c r="G41" s="2">
        <v>2655255</v>
      </c>
      <c r="H41" s="2">
        <v>4531313</v>
      </c>
      <c r="I41" s="2">
        <f t="shared" si="0"/>
        <v>12126917</v>
      </c>
    </row>
    <row r="42" spans="2:9" x14ac:dyDescent="0.25">
      <c r="B42" s="3" t="s">
        <v>6070</v>
      </c>
      <c r="C42" s="3" t="s">
        <v>72</v>
      </c>
      <c r="D42" s="2">
        <v>1755613</v>
      </c>
      <c r="E42" s="2">
        <v>2296710</v>
      </c>
      <c r="F42" s="2">
        <v>2415102</v>
      </c>
      <c r="G42" s="2">
        <v>1252043</v>
      </c>
      <c r="H42" s="2">
        <v>1359981</v>
      </c>
      <c r="I42" s="2">
        <f t="shared" si="0"/>
        <v>9079449</v>
      </c>
    </row>
    <row r="43" spans="2:9" x14ac:dyDescent="0.25">
      <c r="B43" s="3" t="s">
        <v>6009</v>
      </c>
      <c r="C43" s="3" t="s">
        <v>88</v>
      </c>
      <c r="D43" s="2">
        <v>1726223</v>
      </c>
      <c r="E43" s="2">
        <v>1810082</v>
      </c>
      <c r="F43" s="2">
        <v>1811532</v>
      </c>
      <c r="G43" s="2">
        <v>2122181</v>
      </c>
      <c r="H43" s="2">
        <v>2464619</v>
      </c>
      <c r="I43" s="2">
        <f t="shared" si="0"/>
        <v>9934637</v>
      </c>
    </row>
    <row r="44" spans="2:9" x14ac:dyDescent="0.25">
      <c r="B44" s="3" t="s">
        <v>6033</v>
      </c>
      <c r="C44" s="3" t="s">
        <v>92</v>
      </c>
      <c r="D44" s="2">
        <v>1674183</v>
      </c>
      <c r="E44" s="2">
        <v>1715058</v>
      </c>
      <c r="F44" s="2">
        <v>1816285</v>
      </c>
      <c r="G44" s="2">
        <v>2030267</v>
      </c>
      <c r="H44" s="2">
        <v>2015015</v>
      </c>
      <c r="I44" s="2">
        <f t="shared" si="0"/>
        <v>9250808</v>
      </c>
    </row>
    <row r="45" spans="2:9" x14ac:dyDescent="0.25">
      <c r="B45" s="3" t="s">
        <v>6034</v>
      </c>
      <c r="C45" s="3" t="s">
        <v>99</v>
      </c>
      <c r="D45" s="2">
        <v>1669585</v>
      </c>
      <c r="E45" s="2">
        <v>1591535</v>
      </c>
      <c r="F45" s="2">
        <v>1508275</v>
      </c>
      <c r="G45" s="2">
        <v>1864669</v>
      </c>
      <c r="H45" s="2">
        <v>2013628</v>
      </c>
      <c r="I45" s="2">
        <f t="shared" si="0"/>
        <v>8647692</v>
      </c>
    </row>
    <row r="46" spans="2:9" x14ac:dyDescent="0.25">
      <c r="B46" s="3" t="s">
        <v>9232</v>
      </c>
      <c r="C46" s="3" t="s">
        <v>4763</v>
      </c>
      <c r="D46" s="2">
        <v>1627527</v>
      </c>
      <c r="E46" s="2">
        <v>371765</v>
      </c>
      <c r="F46" s="2">
        <v>0</v>
      </c>
      <c r="G46" s="2">
        <v>0</v>
      </c>
      <c r="H46" s="2">
        <v>0</v>
      </c>
      <c r="I46" s="2">
        <f t="shared" si="0"/>
        <v>1999292</v>
      </c>
    </row>
    <row r="47" spans="2:9" x14ac:dyDescent="0.25">
      <c r="B47" s="3" t="s">
        <v>5963</v>
      </c>
      <c r="C47" s="3" t="s">
        <v>2259</v>
      </c>
      <c r="D47" s="2">
        <v>1617223</v>
      </c>
      <c r="E47" s="2">
        <v>2191156</v>
      </c>
      <c r="F47" s="2">
        <v>2518947</v>
      </c>
      <c r="G47" s="2">
        <v>3087091</v>
      </c>
      <c r="H47" s="2">
        <v>3839929</v>
      </c>
      <c r="I47" s="2">
        <f t="shared" si="0"/>
        <v>13254346</v>
      </c>
    </row>
    <row r="48" spans="2:9" x14ac:dyDescent="0.25">
      <c r="B48" s="3" t="s">
        <v>6038</v>
      </c>
      <c r="C48" s="3" t="s">
        <v>109</v>
      </c>
      <c r="D48" s="2">
        <v>1541381</v>
      </c>
      <c r="E48" s="2">
        <v>1403571</v>
      </c>
      <c r="F48" s="2">
        <v>1627394</v>
      </c>
      <c r="G48" s="2">
        <v>1744894</v>
      </c>
      <c r="H48" s="2">
        <v>1934094</v>
      </c>
      <c r="I48" s="2">
        <f t="shared" si="0"/>
        <v>8251334</v>
      </c>
    </row>
    <row r="49" spans="2:9" x14ac:dyDescent="0.25">
      <c r="B49" s="3" t="s">
        <v>9233</v>
      </c>
      <c r="C49" s="3" t="s">
        <v>4764</v>
      </c>
      <c r="D49" s="2">
        <v>1497639</v>
      </c>
      <c r="E49" s="2">
        <v>371255</v>
      </c>
      <c r="F49" s="2">
        <v>0</v>
      </c>
      <c r="G49" s="2">
        <v>0</v>
      </c>
      <c r="H49" s="2">
        <v>0</v>
      </c>
      <c r="I49" s="2">
        <f t="shared" si="0"/>
        <v>1868894</v>
      </c>
    </row>
    <row r="50" spans="2:9" x14ac:dyDescent="0.25">
      <c r="B50" s="3" t="s">
        <v>6052</v>
      </c>
      <c r="C50" s="3" t="s">
        <v>124</v>
      </c>
      <c r="D50" s="2">
        <v>1495829</v>
      </c>
      <c r="E50" s="2">
        <v>1485520</v>
      </c>
      <c r="F50" s="2">
        <v>1378122</v>
      </c>
      <c r="G50" s="2">
        <v>1442465</v>
      </c>
      <c r="H50" s="2">
        <v>1646281</v>
      </c>
      <c r="I50" s="2">
        <f t="shared" si="0"/>
        <v>7448217</v>
      </c>
    </row>
    <row r="51" spans="2:9" x14ac:dyDescent="0.25">
      <c r="B51" s="3" t="s">
        <v>5992</v>
      </c>
      <c r="C51" s="3" t="s">
        <v>2272</v>
      </c>
      <c r="D51" s="2">
        <v>1454463</v>
      </c>
      <c r="E51" s="2">
        <v>1413870</v>
      </c>
      <c r="F51" s="2">
        <v>624155</v>
      </c>
      <c r="G51" s="2">
        <v>1917692</v>
      </c>
      <c r="H51" s="2">
        <v>2761338</v>
      </c>
      <c r="I51" s="2">
        <f t="shared" si="0"/>
        <v>8171518</v>
      </c>
    </row>
    <row r="52" spans="2:9" x14ac:dyDescent="0.25">
      <c r="B52" s="3" t="s">
        <v>6049</v>
      </c>
      <c r="C52" s="3" t="s">
        <v>130</v>
      </c>
      <c r="D52" s="2">
        <v>1449303</v>
      </c>
      <c r="E52" s="2">
        <v>1423676</v>
      </c>
      <c r="F52" s="2">
        <v>1478125</v>
      </c>
      <c r="G52" s="2">
        <v>1312780</v>
      </c>
      <c r="H52" s="2">
        <v>1662577</v>
      </c>
      <c r="I52" s="2">
        <f t="shared" si="0"/>
        <v>7326461</v>
      </c>
    </row>
    <row r="53" spans="2:9" x14ac:dyDescent="0.25">
      <c r="B53" s="3" t="s">
        <v>9604</v>
      </c>
      <c r="C53" s="3" t="s">
        <v>5376</v>
      </c>
      <c r="D53" s="2">
        <v>1421847</v>
      </c>
      <c r="E53" s="2">
        <v>0</v>
      </c>
      <c r="F53" s="2">
        <v>0</v>
      </c>
      <c r="G53" s="2">
        <v>0</v>
      </c>
      <c r="H53" s="2">
        <v>0</v>
      </c>
      <c r="I53" s="2">
        <f t="shared" si="0"/>
        <v>1421847</v>
      </c>
    </row>
    <row r="54" spans="2:9" x14ac:dyDescent="0.25">
      <c r="B54" s="3" t="s">
        <v>8366</v>
      </c>
      <c r="C54" s="3" t="s">
        <v>1495</v>
      </c>
      <c r="D54" s="2">
        <v>1394863</v>
      </c>
      <c r="E54" s="2">
        <v>932117</v>
      </c>
      <c r="F54" s="2">
        <v>1026413</v>
      </c>
      <c r="G54" s="2">
        <v>0</v>
      </c>
      <c r="H54" s="2">
        <v>0</v>
      </c>
      <c r="I54" s="2">
        <f t="shared" si="0"/>
        <v>3353393</v>
      </c>
    </row>
    <row r="55" spans="2:9" x14ac:dyDescent="0.25">
      <c r="B55" s="3" t="s">
        <v>6094</v>
      </c>
      <c r="C55" s="3" t="s">
        <v>5377</v>
      </c>
      <c r="D55" s="2">
        <v>1314247</v>
      </c>
      <c r="E55" s="2">
        <v>0</v>
      </c>
      <c r="F55" s="2">
        <v>0</v>
      </c>
      <c r="G55" s="2">
        <v>0</v>
      </c>
      <c r="H55" s="2">
        <v>0</v>
      </c>
      <c r="I55" s="2">
        <f t="shared" si="0"/>
        <v>1314247</v>
      </c>
    </row>
    <row r="56" spans="2:9" x14ac:dyDescent="0.25">
      <c r="B56" s="3" t="s">
        <v>5958</v>
      </c>
      <c r="C56" s="3" t="s">
        <v>2257</v>
      </c>
      <c r="D56" s="2">
        <v>1285912</v>
      </c>
      <c r="E56" s="2">
        <v>2542289</v>
      </c>
      <c r="F56" s="2">
        <v>3038197</v>
      </c>
      <c r="G56" s="2">
        <v>3747704</v>
      </c>
      <c r="H56" s="2">
        <v>4331855</v>
      </c>
      <c r="I56" s="2">
        <f t="shared" si="0"/>
        <v>14945957</v>
      </c>
    </row>
    <row r="57" spans="2:9" x14ac:dyDescent="0.25">
      <c r="B57" s="3" t="s">
        <v>6254</v>
      </c>
      <c r="C57" s="3" t="s">
        <v>202</v>
      </c>
      <c r="D57" s="2">
        <v>1276989</v>
      </c>
      <c r="E57" s="2">
        <v>1297078</v>
      </c>
      <c r="F57" s="2">
        <v>935846</v>
      </c>
      <c r="G57" s="2">
        <v>764381</v>
      </c>
      <c r="H57" s="2">
        <v>584502</v>
      </c>
      <c r="I57" s="2">
        <f t="shared" si="0"/>
        <v>4858796</v>
      </c>
    </row>
    <row r="58" spans="2:9" x14ac:dyDescent="0.25">
      <c r="B58" s="3" t="s">
        <v>6032</v>
      </c>
      <c r="C58" s="3" t="s">
        <v>111</v>
      </c>
      <c r="D58" s="2">
        <v>1265894</v>
      </c>
      <c r="E58" s="2">
        <v>1003501</v>
      </c>
      <c r="F58" s="2">
        <v>1480459</v>
      </c>
      <c r="G58" s="2">
        <v>1725105</v>
      </c>
      <c r="H58" s="2">
        <v>2023461</v>
      </c>
      <c r="I58" s="2">
        <f t="shared" si="0"/>
        <v>7498420</v>
      </c>
    </row>
    <row r="59" spans="2:9" x14ac:dyDescent="0.25">
      <c r="B59" s="3" t="s">
        <v>6042</v>
      </c>
      <c r="C59" s="3" t="s">
        <v>104</v>
      </c>
      <c r="D59" s="2">
        <v>1222193</v>
      </c>
      <c r="E59" s="2">
        <v>1459097</v>
      </c>
      <c r="F59" s="2">
        <v>1475709</v>
      </c>
      <c r="G59" s="2">
        <v>1790146</v>
      </c>
      <c r="H59" s="2">
        <v>1790182</v>
      </c>
      <c r="I59" s="2">
        <f t="shared" si="0"/>
        <v>7737327</v>
      </c>
    </row>
    <row r="60" spans="2:9" x14ac:dyDescent="0.25">
      <c r="B60" s="3" t="s">
        <v>6036</v>
      </c>
      <c r="C60" s="3" t="s">
        <v>106</v>
      </c>
      <c r="D60" s="2">
        <v>1194543</v>
      </c>
      <c r="E60" s="2">
        <v>1243742</v>
      </c>
      <c r="F60" s="2">
        <v>1245598</v>
      </c>
      <c r="G60" s="2">
        <v>1782801</v>
      </c>
      <c r="H60" s="2">
        <v>1981217</v>
      </c>
      <c r="I60" s="2">
        <f t="shared" si="0"/>
        <v>7447901</v>
      </c>
    </row>
    <row r="61" spans="2:9" x14ac:dyDescent="0.25">
      <c r="B61" s="3" t="s">
        <v>6292</v>
      </c>
      <c r="C61" s="3" t="s">
        <v>137</v>
      </c>
      <c r="D61" s="2">
        <v>1184814</v>
      </c>
      <c r="E61" s="2">
        <v>1214393</v>
      </c>
      <c r="F61" s="2">
        <v>312568</v>
      </c>
      <c r="G61" s="2">
        <v>970146</v>
      </c>
      <c r="H61" s="2">
        <v>528528</v>
      </c>
      <c r="I61" s="2">
        <f t="shared" si="0"/>
        <v>4210449</v>
      </c>
    </row>
    <row r="62" spans="2:9" x14ac:dyDescent="0.25">
      <c r="B62" s="3" t="s">
        <v>8463</v>
      </c>
      <c r="C62" s="3" t="s">
        <v>3718</v>
      </c>
      <c r="D62" s="2">
        <v>1146091</v>
      </c>
      <c r="E62" s="2">
        <v>1046766</v>
      </c>
      <c r="F62" s="2">
        <v>0</v>
      </c>
      <c r="G62" s="2">
        <v>0</v>
      </c>
      <c r="H62" s="2">
        <v>0</v>
      </c>
      <c r="I62" s="2">
        <f t="shared" si="0"/>
        <v>2192857</v>
      </c>
    </row>
    <row r="63" spans="2:9" x14ac:dyDescent="0.25">
      <c r="B63" s="3" t="s">
        <v>6077</v>
      </c>
      <c r="C63" s="3" t="s">
        <v>126</v>
      </c>
      <c r="D63" s="2">
        <v>1134328</v>
      </c>
      <c r="E63" s="2">
        <v>781410</v>
      </c>
      <c r="F63" s="2">
        <v>1180364</v>
      </c>
      <c r="G63" s="2">
        <v>1356959</v>
      </c>
      <c r="H63" s="2">
        <v>1395288</v>
      </c>
      <c r="I63" s="2">
        <f t="shared" si="0"/>
        <v>5848349</v>
      </c>
    </row>
    <row r="64" spans="2:9" x14ac:dyDescent="0.25">
      <c r="B64" s="3" t="s">
        <v>6008</v>
      </c>
      <c r="C64" s="3" t="s">
        <v>2281</v>
      </c>
      <c r="D64" s="2">
        <v>1110545</v>
      </c>
      <c r="E64" s="2">
        <v>2428614</v>
      </c>
      <c r="F64" s="2">
        <v>1977002</v>
      </c>
      <c r="G64" s="2">
        <v>2163180</v>
      </c>
      <c r="H64" s="2">
        <v>2473371</v>
      </c>
      <c r="I64" s="2">
        <f t="shared" si="0"/>
        <v>10152712</v>
      </c>
    </row>
    <row r="65" spans="2:9" x14ac:dyDescent="0.25">
      <c r="B65" s="3" t="s">
        <v>6338</v>
      </c>
      <c r="C65" s="3" t="s">
        <v>2361</v>
      </c>
      <c r="D65" s="2">
        <v>1053291</v>
      </c>
      <c r="E65" s="2">
        <v>1669716</v>
      </c>
      <c r="F65" s="2">
        <v>1614518</v>
      </c>
      <c r="G65" s="2">
        <v>1784586</v>
      </c>
      <c r="H65" s="2">
        <v>454947</v>
      </c>
      <c r="I65" s="2">
        <f t="shared" si="0"/>
        <v>6577058</v>
      </c>
    </row>
    <row r="66" spans="2:9" x14ac:dyDescent="0.25">
      <c r="B66" s="3" t="s">
        <v>7812</v>
      </c>
      <c r="C66" s="3" t="s">
        <v>419</v>
      </c>
      <c r="D66" s="2">
        <v>1048315</v>
      </c>
      <c r="E66" s="2">
        <v>1122881</v>
      </c>
      <c r="F66" s="2">
        <v>1183628</v>
      </c>
      <c r="G66" s="2">
        <v>330467</v>
      </c>
      <c r="H66" s="2">
        <v>0</v>
      </c>
      <c r="I66" s="2">
        <f t="shared" si="0"/>
        <v>3685291</v>
      </c>
    </row>
    <row r="67" spans="2:9" x14ac:dyDescent="0.25">
      <c r="B67" s="3" t="s">
        <v>5924</v>
      </c>
      <c r="C67" s="3" t="s">
        <v>5379</v>
      </c>
      <c r="D67" s="2">
        <v>1034778</v>
      </c>
      <c r="E67" s="2">
        <v>0</v>
      </c>
      <c r="F67" s="2">
        <v>0</v>
      </c>
      <c r="G67" s="2">
        <v>0</v>
      </c>
      <c r="H67" s="2">
        <v>0</v>
      </c>
      <c r="I67" s="2">
        <f t="shared" si="0"/>
        <v>1034778</v>
      </c>
    </row>
    <row r="68" spans="2:9" x14ac:dyDescent="0.25">
      <c r="B68" s="3" t="s">
        <v>6030</v>
      </c>
      <c r="C68" s="3" t="s">
        <v>96</v>
      </c>
      <c r="D68" s="2">
        <v>984509</v>
      </c>
      <c r="E68" s="2">
        <v>1242467</v>
      </c>
      <c r="F68" s="2">
        <v>1628029</v>
      </c>
      <c r="G68" s="2">
        <v>1993660</v>
      </c>
      <c r="H68" s="2">
        <v>2089074</v>
      </c>
      <c r="I68" s="2">
        <f t="shared" si="0"/>
        <v>7937739</v>
      </c>
    </row>
    <row r="69" spans="2:9" x14ac:dyDescent="0.25">
      <c r="B69" s="3" t="s">
        <v>5947</v>
      </c>
      <c r="C69" s="3" t="s">
        <v>66</v>
      </c>
      <c r="D69" s="2">
        <v>983438</v>
      </c>
      <c r="E69" s="2">
        <v>1907125</v>
      </c>
      <c r="F69" s="2">
        <v>1764132</v>
      </c>
      <c r="G69" s="2">
        <v>2813985</v>
      </c>
      <c r="H69" s="2">
        <v>5969419</v>
      </c>
      <c r="I69" s="2">
        <f t="shared" si="0"/>
        <v>13438099</v>
      </c>
    </row>
    <row r="70" spans="2:9" x14ac:dyDescent="0.25">
      <c r="B70" s="3" t="s">
        <v>7679</v>
      </c>
      <c r="C70" s="3" t="s">
        <v>148</v>
      </c>
      <c r="D70" s="2">
        <v>959870</v>
      </c>
      <c r="E70" s="2">
        <v>924550</v>
      </c>
      <c r="F70" s="2">
        <v>1121907</v>
      </c>
      <c r="G70" s="2">
        <v>1109891</v>
      </c>
      <c r="H70" s="2">
        <v>0</v>
      </c>
      <c r="I70" s="2">
        <f t="shared" si="0"/>
        <v>4116218</v>
      </c>
    </row>
    <row r="71" spans="2:9" x14ac:dyDescent="0.25">
      <c r="B71" s="3" t="s">
        <v>6066</v>
      </c>
      <c r="C71" s="3" t="s">
        <v>2292</v>
      </c>
      <c r="D71" s="2">
        <v>955917</v>
      </c>
      <c r="E71" s="2">
        <v>1032826</v>
      </c>
      <c r="F71" s="2">
        <v>1232692</v>
      </c>
      <c r="G71" s="2">
        <v>1470663</v>
      </c>
      <c r="H71" s="2">
        <v>1547245</v>
      </c>
      <c r="I71" s="2">
        <f t="shared" si="0"/>
        <v>6239343</v>
      </c>
    </row>
    <row r="72" spans="2:9" x14ac:dyDescent="0.25">
      <c r="B72" s="3" t="s">
        <v>8283</v>
      </c>
      <c r="C72" s="3" t="s">
        <v>1613</v>
      </c>
      <c r="D72" s="2">
        <v>925142</v>
      </c>
      <c r="E72" s="2">
        <v>228773</v>
      </c>
      <c r="F72" s="2">
        <v>0</v>
      </c>
      <c r="G72" s="2">
        <v>0</v>
      </c>
      <c r="H72" s="2">
        <v>0</v>
      </c>
      <c r="I72" s="2">
        <f t="shared" ref="I72:I135" si="1">+D72+E72+F72+G72+H72</f>
        <v>1153915</v>
      </c>
    </row>
    <row r="73" spans="2:9" x14ac:dyDescent="0.25">
      <c r="B73" s="3" t="s">
        <v>6040</v>
      </c>
      <c r="C73" s="3" t="s">
        <v>5381</v>
      </c>
      <c r="D73" s="2">
        <v>924995</v>
      </c>
      <c r="E73" s="2">
        <v>0</v>
      </c>
      <c r="F73" s="2">
        <v>0</v>
      </c>
      <c r="G73" s="2">
        <v>0</v>
      </c>
      <c r="H73" s="2">
        <v>0</v>
      </c>
      <c r="I73" s="2">
        <f t="shared" si="1"/>
        <v>924995</v>
      </c>
    </row>
    <row r="74" spans="2:9" x14ac:dyDescent="0.25">
      <c r="B74" s="3" t="s">
        <v>6124</v>
      </c>
      <c r="C74" s="3" t="s">
        <v>2303</v>
      </c>
      <c r="D74" s="2">
        <v>914653</v>
      </c>
      <c r="E74" s="2">
        <v>883172</v>
      </c>
      <c r="F74" s="2">
        <v>850509</v>
      </c>
      <c r="G74" s="2">
        <v>880699</v>
      </c>
      <c r="H74" s="2">
        <v>1059102</v>
      </c>
      <c r="I74" s="2">
        <f t="shared" si="1"/>
        <v>4588135</v>
      </c>
    </row>
    <row r="75" spans="2:9" x14ac:dyDescent="0.25">
      <c r="B75" s="3" t="s">
        <v>6169</v>
      </c>
      <c r="C75" s="3" t="s">
        <v>2317</v>
      </c>
      <c r="D75" s="2">
        <v>899879</v>
      </c>
      <c r="E75" s="2">
        <v>777070</v>
      </c>
      <c r="F75" s="2">
        <v>563379</v>
      </c>
      <c r="G75" s="2">
        <v>649910</v>
      </c>
      <c r="H75" s="2">
        <v>846489</v>
      </c>
      <c r="I75" s="2">
        <f t="shared" si="1"/>
        <v>3736727</v>
      </c>
    </row>
    <row r="76" spans="2:9" x14ac:dyDescent="0.25">
      <c r="B76" s="3" t="s">
        <v>7092</v>
      </c>
      <c r="C76" s="3" t="s">
        <v>1290</v>
      </c>
      <c r="D76" s="2">
        <v>869420</v>
      </c>
      <c r="E76" s="2">
        <v>609405</v>
      </c>
      <c r="F76" s="2">
        <v>0</v>
      </c>
      <c r="G76" s="2">
        <v>0</v>
      </c>
      <c r="H76" s="2">
        <v>0</v>
      </c>
      <c r="I76" s="2">
        <f t="shared" si="1"/>
        <v>1478825</v>
      </c>
    </row>
    <row r="77" spans="2:9" x14ac:dyDescent="0.25">
      <c r="B77" s="3" t="s">
        <v>6179</v>
      </c>
      <c r="C77" s="3" t="s">
        <v>244</v>
      </c>
      <c r="D77" s="2">
        <v>838721</v>
      </c>
      <c r="E77" s="2">
        <v>697142</v>
      </c>
      <c r="F77" s="2">
        <v>498522</v>
      </c>
      <c r="G77" s="2">
        <v>630809</v>
      </c>
      <c r="H77" s="2">
        <v>777899</v>
      </c>
      <c r="I77" s="2">
        <f t="shared" si="1"/>
        <v>3443093</v>
      </c>
    </row>
    <row r="78" spans="2:9" x14ac:dyDescent="0.25">
      <c r="B78" s="3" t="s">
        <v>6058</v>
      </c>
      <c r="C78" s="3" t="s">
        <v>153</v>
      </c>
      <c r="D78" s="2">
        <v>810530</v>
      </c>
      <c r="E78" s="2">
        <v>759163</v>
      </c>
      <c r="F78" s="2">
        <v>817053</v>
      </c>
      <c r="G78" s="2">
        <v>1060129</v>
      </c>
      <c r="H78" s="2">
        <v>1602877</v>
      </c>
      <c r="I78" s="2">
        <f t="shared" si="1"/>
        <v>5049752</v>
      </c>
    </row>
    <row r="79" spans="2:9" x14ac:dyDescent="0.25">
      <c r="B79" s="3" t="s">
        <v>5975</v>
      </c>
      <c r="C79" s="3" t="s">
        <v>2264</v>
      </c>
      <c r="D79" s="2">
        <v>805529</v>
      </c>
      <c r="E79" s="2">
        <v>1403862</v>
      </c>
      <c r="F79" s="2">
        <v>1591637</v>
      </c>
      <c r="G79" s="2">
        <v>3123844</v>
      </c>
      <c r="H79" s="2">
        <v>3304469</v>
      </c>
      <c r="I79" s="2">
        <f t="shared" si="1"/>
        <v>10229341</v>
      </c>
    </row>
    <row r="80" spans="2:9" x14ac:dyDescent="0.25">
      <c r="B80" s="3" t="s">
        <v>6050</v>
      </c>
      <c r="C80" s="3" t="s">
        <v>127</v>
      </c>
      <c r="D80" s="2">
        <v>798077</v>
      </c>
      <c r="E80" s="2">
        <v>977142</v>
      </c>
      <c r="F80" s="2">
        <v>1106099</v>
      </c>
      <c r="G80" s="2">
        <v>1356797</v>
      </c>
      <c r="H80" s="2">
        <v>1648733</v>
      </c>
      <c r="I80" s="2">
        <f t="shared" si="1"/>
        <v>5886848</v>
      </c>
    </row>
    <row r="81" spans="2:9" x14ac:dyDescent="0.25">
      <c r="B81" s="3" t="s">
        <v>6170</v>
      </c>
      <c r="C81" s="3" t="s">
        <v>2318</v>
      </c>
      <c r="D81" s="2">
        <v>780162</v>
      </c>
      <c r="E81" s="2">
        <v>859957</v>
      </c>
      <c r="F81" s="2">
        <v>788600</v>
      </c>
      <c r="G81" s="2">
        <v>776524</v>
      </c>
      <c r="H81" s="2">
        <v>841767</v>
      </c>
      <c r="I81" s="2">
        <f t="shared" si="1"/>
        <v>4047010</v>
      </c>
    </row>
    <row r="82" spans="2:9" x14ac:dyDescent="0.25">
      <c r="B82" s="3" t="s">
        <v>9268</v>
      </c>
      <c r="C82" s="3" t="s">
        <v>2208</v>
      </c>
      <c r="D82" s="2">
        <v>772441</v>
      </c>
      <c r="E82" s="2">
        <v>166704</v>
      </c>
      <c r="F82" s="2">
        <v>0</v>
      </c>
      <c r="G82" s="2">
        <v>0</v>
      </c>
      <c r="H82" s="2">
        <v>0</v>
      </c>
      <c r="I82" s="2">
        <f t="shared" si="1"/>
        <v>939145</v>
      </c>
    </row>
    <row r="83" spans="2:9" x14ac:dyDescent="0.25">
      <c r="B83" s="3" t="s">
        <v>9235</v>
      </c>
      <c r="C83" s="3" t="s">
        <v>4766</v>
      </c>
      <c r="D83" s="2">
        <v>739235</v>
      </c>
      <c r="E83" s="2">
        <v>355084</v>
      </c>
      <c r="F83" s="2">
        <v>0</v>
      </c>
      <c r="G83" s="2">
        <v>0</v>
      </c>
      <c r="H83" s="2">
        <v>0</v>
      </c>
      <c r="I83" s="2">
        <f t="shared" si="1"/>
        <v>1094319</v>
      </c>
    </row>
    <row r="84" spans="2:9" x14ac:dyDescent="0.25">
      <c r="B84" s="3" t="s">
        <v>6095</v>
      </c>
      <c r="C84" s="3" t="s">
        <v>2298</v>
      </c>
      <c r="D84" s="2">
        <v>736201</v>
      </c>
      <c r="E84" s="2">
        <v>936408</v>
      </c>
      <c r="F84" s="2">
        <v>993002</v>
      </c>
      <c r="G84" s="2">
        <v>1076117</v>
      </c>
      <c r="H84" s="2">
        <v>1271713</v>
      </c>
      <c r="I84" s="2">
        <f t="shared" si="1"/>
        <v>5013441</v>
      </c>
    </row>
    <row r="85" spans="2:9" x14ac:dyDescent="0.25">
      <c r="B85" s="3" t="s">
        <v>6128</v>
      </c>
      <c r="C85" s="3" t="s">
        <v>162</v>
      </c>
      <c r="D85" s="2">
        <v>711374</v>
      </c>
      <c r="E85" s="2">
        <v>595291</v>
      </c>
      <c r="F85" s="2">
        <v>744323</v>
      </c>
      <c r="G85" s="2">
        <v>717002</v>
      </c>
      <c r="H85" s="2">
        <v>1052241</v>
      </c>
      <c r="I85" s="2">
        <f t="shared" si="1"/>
        <v>3820231</v>
      </c>
    </row>
    <row r="86" spans="2:9" x14ac:dyDescent="0.25">
      <c r="B86" s="3" t="s">
        <v>6137</v>
      </c>
      <c r="C86" s="3" t="s">
        <v>164</v>
      </c>
      <c r="D86" s="2">
        <v>709848</v>
      </c>
      <c r="E86" s="2">
        <v>701927</v>
      </c>
      <c r="F86" s="2">
        <v>856124</v>
      </c>
      <c r="G86" s="2">
        <v>926776</v>
      </c>
      <c r="H86" s="2">
        <v>1008790</v>
      </c>
      <c r="I86" s="2">
        <f t="shared" si="1"/>
        <v>4203465</v>
      </c>
    </row>
    <row r="87" spans="2:9" x14ac:dyDescent="0.25">
      <c r="B87" s="3" t="s">
        <v>6141</v>
      </c>
      <c r="C87" s="3" t="s">
        <v>165</v>
      </c>
      <c r="D87" s="2">
        <v>706225</v>
      </c>
      <c r="E87" s="2">
        <v>776000</v>
      </c>
      <c r="F87" s="2">
        <v>864000</v>
      </c>
      <c r="G87" s="2">
        <v>914270</v>
      </c>
      <c r="H87" s="2">
        <v>981471</v>
      </c>
      <c r="I87" s="2">
        <f t="shared" si="1"/>
        <v>4241966</v>
      </c>
    </row>
    <row r="88" spans="2:9" x14ac:dyDescent="0.25">
      <c r="B88" s="3" t="s">
        <v>5977</v>
      </c>
      <c r="C88" s="3" t="s">
        <v>5386</v>
      </c>
      <c r="D88" s="2">
        <v>700335</v>
      </c>
      <c r="E88" s="2">
        <v>0</v>
      </c>
      <c r="F88" s="2">
        <v>0</v>
      </c>
      <c r="G88" s="2">
        <v>0</v>
      </c>
      <c r="H88" s="2">
        <v>0</v>
      </c>
      <c r="I88" s="2">
        <f t="shared" si="1"/>
        <v>700335</v>
      </c>
    </row>
    <row r="89" spans="2:9" x14ac:dyDescent="0.25">
      <c r="B89" s="3" t="s">
        <v>6301</v>
      </c>
      <c r="C89" s="3" t="s">
        <v>299</v>
      </c>
      <c r="D89" s="2">
        <v>655245</v>
      </c>
      <c r="E89" s="2">
        <v>663866</v>
      </c>
      <c r="F89" s="2">
        <v>505941</v>
      </c>
      <c r="G89" s="2">
        <v>485165</v>
      </c>
      <c r="H89" s="2">
        <v>516765</v>
      </c>
      <c r="I89" s="2">
        <f t="shared" si="1"/>
        <v>2826982</v>
      </c>
    </row>
    <row r="90" spans="2:9" x14ac:dyDescent="0.25">
      <c r="B90" s="3" t="s">
        <v>5959</v>
      </c>
      <c r="C90" s="3" t="s">
        <v>5387</v>
      </c>
      <c r="D90" s="2">
        <v>652520</v>
      </c>
      <c r="E90" s="2">
        <v>0</v>
      </c>
      <c r="F90" s="2">
        <v>0</v>
      </c>
      <c r="G90" s="2">
        <v>0</v>
      </c>
      <c r="H90" s="2">
        <v>0</v>
      </c>
      <c r="I90" s="2">
        <f t="shared" si="1"/>
        <v>652520</v>
      </c>
    </row>
    <row r="91" spans="2:9" x14ac:dyDescent="0.25">
      <c r="B91" s="3" t="s">
        <v>5972</v>
      </c>
      <c r="C91" s="3" t="s">
        <v>70</v>
      </c>
      <c r="D91" s="2">
        <v>632385</v>
      </c>
      <c r="E91" s="2">
        <v>1221171</v>
      </c>
      <c r="F91" s="2">
        <v>2121596</v>
      </c>
      <c r="G91" s="2">
        <v>2643356</v>
      </c>
      <c r="H91" s="2">
        <v>3354052</v>
      </c>
      <c r="I91" s="2">
        <f t="shared" si="1"/>
        <v>9972560</v>
      </c>
    </row>
    <row r="92" spans="2:9" x14ac:dyDescent="0.25">
      <c r="B92" s="3" t="s">
        <v>6217</v>
      </c>
      <c r="C92" s="3" t="s">
        <v>258</v>
      </c>
      <c r="D92" s="2">
        <v>613431</v>
      </c>
      <c r="E92" s="2">
        <v>469561</v>
      </c>
      <c r="F92" s="2">
        <v>461616</v>
      </c>
      <c r="G92" s="2">
        <v>590915</v>
      </c>
      <c r="H92" s="2">
        <v>675399</v>
      </c>
      <c r="I92" s="2">
        <f t="shared" si="1"/>
        <v>2810922</v>
      </c>
    </row>
    <row r="93" spans="2:9" x14ac:dyDescent="0.25">
      <c r="B93" s="3" t="s">
        <v>6209</v>
      </c>
      <c r="C93" s="3" t="s">
        <v>226</v>
      </c>
      <c r="D93" s="2">
        <v>610985</v>
      </c>
      <c r="E93" s="2">
        <v>166799</v>
      </c>
      <c r="F93" s="2">
        <v>316982</v>
      </c>
      <c r="G93" s="2">
        <v>686676</v>
      </c>
      <c r="H93" s="2">
        <v>697492</v>
      </c>
      <c r="I93" s="2">
        <f t="shared" si="1"/>
        <v>2478934</v>
      </c>
    </row>
    <row r="94" spans="2:9" x14ac:dyDescent="0.25">
      <c r="B94" s="3" t="s">
        <v>6070</v>
      </c>
      <c r="C94" s="3" t="s">
        <v>5389</v>
      </c>
      <c r="D94" s="2">
        <v>608171</v>
      </c>
      <c r="E94" s="2">
        <v>0</v>
      </c>
      <c r="F94" s="2">
        <v>0</v>
      </c>
      <c r="G94" s="2">
        <v>0</v>
      </c>
      <c r="H94" s="2">
        <v>0</v>
      </c>
      <c r="I94" s="2">
        <f t="shared" si="1"/>
        <v>608171</v>
      </c>
    </row>
    <row r="95" spans="2:9" x14ac:dyDescent="0.25">
      <c r="B95" s="3" t="s">
        <v>6026</v>
      </c>
      <c r="C95" s="3" t="s">
        <v>157</v>
      </c>
      <c r="D95" s="2">
        <v>598785</v>
      </c>
      <c r="E95" s="2">
        <v>1615331</v>
      </c>
      <c r="F95" s="2">
        <v>1803959</v>
      </c>
      <c r="G95" s="2">
        <v>1014607</v>
      </c>
      <c r="H95" s="2">
        <v>2158201</v>
      </c>
      <c r="I95" s="2">
        <f t="shared" si="1"/>
        <v>7190883</v>
      </c>
    </row>
    <row r="96" spans="2:9" x14ac:dyDescent="0.25">
      <c r="B96" s="3" t="s">
        <v>6240</v>
      </c>
      <c r="C96" s="3" t="s">
        <v>272</v>
      </c>
      <c r="D96" s="2">
        <v>598372</v>
      </c>
      <c r="E96" s="2">
        <v>600700</v>
      </c>
      <c r="F96" s="2">
        <v>569375</v>
      </c>
      <c r="G96" s="2">
        <v>566868</v>
      </c>
      <c r="H96" s="2">
        <v>604987</v>
      </c>
      <c r="I96" s="2">
        <f t="shared" si="1"/>
        <v>2940302</v>
      </c>
    </row>
    <row r="97" spans="2:9" x14ac:dyDescent="0.25">
      <c r="B97" s="3" t="s">
        <v>6017</v>
      </c>
      <c r="C97" s="3" t="s">
        <v>3204</v>
      </c>
      <c r="D97" s="2">
        <v>596677</v>
      </c>
      <c r="E97" s="2">
        <v>941170</v>
      </c>
      <c r="F97" s="2">
        <v>633433</v>
      </c>
      <c r="G97" s="2">
        <v>502276</v>
      </c>
      <c r="H97" s="2">
        <v>0</v>
      </c>
      <c r="I97" s="2">
        <f t="shared" si="1"/>
        <v>2673556</v>
      </c>
    </row>
    <row r="98" spans="2:9" x14ac:dyDescent="0.25">
      <c r="B98" s="3" t="s">
        <v>6158</v>
      </c>
      <c r="C98" s="3" t="s">
        <v>212</v>
      </c>
      <c r="D98" s="2">
        <v>572477</v>
      </c>
      <c r="E98" s="2">
        <v>551486</v>
      </c>
      <c r="F98" s="2">
        <v>610412</v>
      </c>
      <c r="G98" s="2">
        <v>739113</v>
      </c>
      <c r="H98" s="2">
        <v>908143</v>
      </c>
      <c r="I98" s="2">
        <f t="shared" si="1"/>
        <v>3381631</v>
      </c>
    </row>
    <row r="99" spans="2:9" x14ac:dyDescent="0.25">
      <c r="B99" s="3" t="s">
        <v>6311</v>
      </c>
      <c r="C99" s="3" t="s">
        <v>1874</v>
      </c>
      <c r="D99" s="2">
        <v>566943</v>
      </c>
      <c r="E99" s="2">
        <v>167253</v>
      </c>
      <c r="F99" s="2">
        <v>0</v>
      </c>
      <c r="G99" s="2">
        <v>0</v>
      </c>
      <c r="H99" s="2">
        <v>0</v>
      </c>
      <c r="I99" s="2">
        <f t="shared" si="1"/>
        <v>734196</v>
      </c>
    </row>
    <row r="100" spans="2:9" x14ac:dyDescent="0.25">
      <c r="B100" s="3" t="s">
        <v>7027</v>
      </c>
      <c r="C100" s="3" t="s">
        <v>2639</v>
      </c>
      <c r="D100" s="2">
        <v>557140</v>
      </c>
      <c r="E100" s="2">
        <v>448085</v>
      </c>
      <c r="F100" s="2">
        <v>464048</v>
      </c>
      <c r="G100" s="2">
        <v>424022</v>
      </c>
      <c r="H100" s="2">
        <v>134520</v>
      </c>
      <c r="I100" s="2">
        <f t="shared" si="1"/>
        <v>2027815</v>
      </c>
    </row>
    <row r="101" spans="2:9" x14ac:dyDescent="0.25">
      <c r="B101" s="3" t="s">
        <v>8782</v>
      </c>
      <c r="C101" s="3" t="s">
        <v>4122</v>
      </c>
      <c r="D101" s="2">
        <v>539624</v>
      </c>
      <c r="E101" s="2">
        <v>537020</v>
      </c>
      <c r="F101" s="2">
        <v>130853</v>
      </c>
      <c r="G101" s="2">
        <v>0</v>
      </c>
      <c r="H101" s="2">
        <v>0</v>
      </c>
      <c r="I101" s="2">
        <f t="shared" si="1"/>
        <v>1207497</v>
      </c>
    </row>
    <row r="102" spans="2:9" x14ac:dyDescent="0.25">
      <c r="B102" s="3" t="s">
        <v>6507</v>
      </c>
      <c r="C102" s="3" t="s">
        <v>370</v>
      </c>
      <c r="D102" s="2">
        <v>528282</v>
      </c>
      <c r="E102" s="2">
        <v>247025</v>
      </c>
      <c r="F102" s="2">
        <v>385464</v>
      </c>
      <c r="G102" s="2">
        <v>373880</v>
      </c>
      <c r="H102" s="2">
        <v>321457</v>
      </c>
      <c r="I102" s="2">
        <f t="shared" si="1"/>
        <v>1856108</v>
      </c>
    </row>
    <row r="103" spans="2:9" x14ac:dyDescent="0.25">
      <c r="B103" s="3" t="s">
        <v>6094</v>
      </c>
      <c r="C103" s="3" t="s">
        <v>2297</v>
      </c>
      <c r="D103" s="2">
        <v>513620</v>
      </c>
      <c r="E103" s="2">
        <v>929345</v>
      </c>
      <c r="F103" s="2">
        <v>1621390</v>
      </c>
      <c r="G103" s="2">
        <v>2341946</v>
      </c>
      <c r="H103" s="2">
        <v>1274467</v>
      </c>
      <c r="I103" s="2">
        <f t="shared" si="1"/>
        <v>6680768</v>
      </c>
    </row>
    <row r="104" spans="2:9" x14ac:dyDescent="0.25">
      <c r="B104" s="3" t="s">
        <v>8727</v>
      </c>
      <c r="C104" s="3" t="s">
        <v>4056</v>
      </c>
      <c r="D104" s="2">
        <v>507706</v>
      </c>
      <c r="E104" s="2">
        <v>471560</v>
      </c>
      <c r="F104" s="2">
        <v>153024</v>
      </c>
      <c r="G104" s="2">
        <v>0</v>
      </c>
      <c r="H104" s="2">
        <v>0</v>
      </c>
      <c r="I104" s="2">
        <f t="shared" si="1"/>
        <v>1132290</v>
      </c>
    </row>
    <row r="105" spans="2:9" x14ac:dyDescent="0.25">
      <c r="B105" s="3" t="s">
        <v>6167</v>
      </c>
      <c r="C105" s="3" t="s">
        <v>2315</v>
      </c>
      <c r="D105" s="2">
        <v>506258</v>
      </c>
      <c r="E105" s="2">
        <v>876202</v>
      </c>
      <c r="F105" s="2">
        <v>1194958</v>
      </c>
      <c r="G105" s="2">
        <v>1054323</v>
      </c>
      <c r="H105" s="2">
        <v>862004</v>
      </c>
      <c r="I105" s="2">
        <f t="shared" si="1"/>
        <v>4493745</v>
      </c>
    </row>
    <row r="106" spans="2:9" x14ac:dyDescent="0.25">
      <c r="B106" s="3" t="s">
        <v>6250</v>
      </c>
      <c r="C106" s="3" t="s">
        <v>291</v>
      </c>
      <c r="D106" s="2">
        <v>502224</v>
      </c>
      <c r="E106" s="2">
        <v>661974</v>
      </c>
      <c r="F106" s="2">
        <v>594478</v>
      </c>
      <c r="G106" s="2">
        <v>504005</v>
      </c>
      <c r="H106" s="2">
        <v>593321</v>
      </c>
      <c r="I106" s="2">
        <f t="shared" si="1"/>
        <v>2856002</v>
      </c>
    </row>
    <row r="107" spans="2:9" x14ac:dyDescent="0.25">
      <c r="B107" s="3" t="s">
        <v>6222</v>
      </c>
      <c r="C107" s="3" t="s">
        <v>2330</v>
      </c>
      <c r="D107" s="2">
        <v>490205</v>
      </c>
      <c r="E107" s="2">
        <v>522339</v>
      </c>
      <c r="F107" s="2">
        <v>513018</v>
      </c>
      <c r="G107" s="2">
        <v>595589</v>
      </c>
      <c r="H107" s="2">
        <v>664350</v>
      </c>
      <c r="I107" s="2">
        <f t="shared" si="1"/>
        <v>2785501</v>
      </c>
    </row>
    <row r="108" spans="2:9" x14ac:dyDescent="0.25">
      <c r="B108" s="3" t="s">
        <v>6244</v>
      </c>
      <c r="C108" s="3" t="s">
        <v>316</v>
      </c>
      <c r="D108" s="2">
        <v>479793</v>
      </c>
      <c r="E108" s="2">
        <v>496469</v>
      </c>
      <c r="F108" s="2">
        <v>401808</v>
      </c>
      <c r="G108" s="2">
        <v>445867</v>
      </c>
      <c r="H108" s="2">
        <v>597573</v>
      </c>
      <c r="I108" s="2">
        <f t="shared" si="1"/>
        <v>2421510</v>
      </c>
    </row>
    <row r="109" spans="2:9" x14ac:dyDescent="0.25">
      <c r="B109" s="3" t="s">
        <v>6497</v>
      </c>
      <c r="C109" s="3" t="s">
        <v>2407</v>
      </c>
      <c r="D109" s="2">
        <v>471537</v>
      </c>
      <c r="E109" s="2">
        <v>723054</v>
      </c>
      <c r="F109" s="2">
        <v>457833</v>
      </c>
      <c r="G109" s="2">
        <v>836763</v>
      </c>
      <c r="H109" s="2">
        <v>328739</v>
      </c>
      <c r="I109" s="2">
        <f t="shared" si="1"/>
        <v>2817926</v>
      </c>
    </row>
    <row r="110" spans="2:9" x14ac:dyDescent="0.25">
      <c r="B110" s="3" t="s">
        <v>6176</v>
      </c>
      <c r="C110" s="3" t="s">
        <v>2322</v>
      </c>
      <c r="D110" s="2">
        <v>463083</v>
      </c>
      <c r="E110" s="2">
        <v>433750</v>
      </c>
      <c r="F110" s="2">
        <v>492620</v>
      </c>
      <c r="G110" s="2">
        <v>654231</v>
      </c>
      <c r="H110" s="2">
        <v>781699</v>
      </c>
      <c r="I110" s="2">
        <f t="shared" si="1"/>
        <v>2825383</v>
      </c>
    </row>
    <row r="111" spans="2:9" x14ac:dyDescent="0.25">
      <c r="B111" s="3" t="s">
        <v>6397</v>
      </c>
      <c r="C111" s="3" t="s">
        <v>1089</v>
      </c>
      <c r="D111" s="2">
        <v>460146</v>
      </c>
      <c r="E111" s="2">
        <v>1314244</v>
      </c>
      <c r="F111" s="2">
        <v>0</v>
      </c>
      <c r="G111" s="2">
        <v>0</v>
      </c>
      <c r="H111" s="2">
        <v>0</v>
      </c>
      <c r="I111" s="2">
        <f t="shared" si="1"/>
        <v>1774390</v>
      </c>
    </row>
    <row r="112" spans="2:9" x14ac:dyDescent="0.25">
      <c r="B112" s="3" t="s">
        <v>6138</v>
      </c>
      <c r="C112" s="3" t="s">
        <v>2306</v>
      </c>
      <c r="D112" s="2">
        <v>446791</v>
      </c>
      <c r="E112" s="2">
        <v>706057</v>
      </c>
      <c r="F112" s="2">
        <v>529621</v>
      </c>
      <c r="G112" s="2">
        <v>540589</v>
      </c>
      <c r="H112" s="2">
        <v>1001156</v>
      </c>
      <c r="I112" s="2">
        <f t="shared" si="1"/>
        <v>3224214</v>
      </c>
    </row>
    <row r="113" spans="2:9" x14ac:dyDescent="0.25">
      <c r="B113" s="3" t="s">
        <v>6737</v>
      </c>
      <c r="C113" s="3" t="s">
        <v>2497</v>
      </c>
      <c r="D113" s="2">
        <v>402731</v>
      </c>
      <c r="E113" s="2">
        <v>303545</v>
      </c>
      <c r="F113" s="2">
        <v>162129</v>
      </c>
      <c r="G113" s="2">
        <v>332155</v>
      </c>
      <c r="H113" s="2">
        <v>219964</v>
      </c>
      <c r="I113" s="2">
        <f t="shared" si="1"/>
        <v>1420524</v>
      </c>
    </row>
    <row r="114" spans="2:9" x14ac:dyDescent="0.25">
      <c r="B114" s="3" t="s">
        <v>6290</v>
      </c>
      <c r="C114" s="3" t="s">
        <v>346</v>
      </c>
      <c r="D114" s="2">
        <v>400209</v>
      </c>
      <c r="E114" s="2">
        <v>398556</v>
      </c>
      <c r="F114" s="2">
        <v>476672</v>
      </c>
      <c r="G114" s="2">
        <v>412404</v>
      </c>
      <c r="H114" s="2">
        <v>533557</v>
      </c>
      <c r="I114" s="2">
        <f t="shared" si="1"/>
        <v>2221398</v>
      </c>
    </row>
    <row r="115" spans="2:9" x14ac:dyDescent="0.25">
      <c r="B115" s="3" t="s">
        <v>6395</v>
      </c>
      <c r="C115" s="3" t="s">
        <v>2373</v>
      </c>
      <c r="D115" s="2">
        <v>397694</v>
      </c>
      <c r="E115" s="2">
        <v>271632</v>
      </c>
      <c r="F115" s="2">
        <v>234302</v>
      </c>
      <c r="G115" s="2">
        <v>256400</v>
      </c>
      <c r="H115" s="2">
        <v>337076</v>
      </c>
      <c r="I115" s="2">
        <f t="shared" si="1"/>
        <v>1497104</v>
      </c>
    </row>
    <row r="116" spans="2:9" x14ac:dyDescent="0.25">
      <c r="B116" s="3" t="s">
        <v>6147</v>
      </c>
      <c r="C116" s="3" t="s">
        <v>5394</v>
      </c>
      <c r="D116" s="2">
        <v>397114</v>
      </c>
      <c r="E116" s="2">
        <v>0</v>
      </c>
      <c r="F116" s="2">
        <v>0</v>
      </c>
      <c r="G116" s="2">
        <v>0</v>
      </c>
      <c r="H116" s="2">
        <v>0</v>
      </c>
      <c r="I116" s="2">
        <f t="shared" si="1"/>
        <v>397114</v>
      </c>
    </row>
    <row r="117" spans="2:9" x14ac:dyDescent="0.25">
      <c r="B117" s="3" t="s">
        <v>6437</v>
      </c>
      <c r="C117" s="3" t="s">
        <v>2386</v>
      </c>
      <c r="D117" s="2">
        <v>386269</v>
      </c>
      <c r="E117" s="2">
        <v>450952</v>
      </c>
      <c r="F117" s="2">
        <v>426986</v>
      </c>
      <c r="G117" s="2">
        <v>369438</v>
      </c>
      <c r="H117" s="2">
        <v>358529</v>
      </c>
      <c r="I117" s="2">
        <f t="shared" si="1"/>
        <v>1992174</v>
      </c>
    </row>
    <row r="118" spans="2:9" x14ac:dyDescent="0.25">
      <c r="B118" s="3" t="s">
        <v>6265</v>
      </c>
      <c r="C118" s="3" t="s">
        <v>300</v>
      </c>
      <c r="D118" s="2">
        <v>382533</v>
      </c>
      <c r="E118" s="2">
        <v>479995</v>
      </c>
      <c r="F118" s="2">
        <v>444077</v>
      </c>
      <c r="G118" s="2">
        <v>482071</v>
      </c>
      <c r="H118" s="2">
        <v>563440</v>
      </c>
      <c r="I118" s="2">
        <f t="shared" si="1"/>
        <v>2352116</v>
      </c>
    </row>
    <row r="119" spans="2:9" x14ac:dyDescent="0.25">
      <c r="B119" s="3" t="s">
        <v>7768</v>
      </c>
      <c r="C119" s="3" t="s">
        <v>3206</v>
      </c>
      <c r="D119" s="2">
        <v>381528</v>
      </c>
      <c r="E119" s="2">
        <v>543714</v>
      </c>
      <c r="F119" s="2">
        <v>685887</v>
      </c>
      <c r="G119" s="2">
        <v>476982</v>
      </c>
      <c r="H119" s="2">
        <v>0</v>
      </c>
      <c r="I119" s="2">
        <f t="shared" si="1"/>
        <v>2088111</v>
      </c>
    </row>
    <row r="120" spans="2:9" x14ac:dyDescent="0.25">
      <c r="B120" s="3" t="s">
        <v>6422</v>
      </c>
      <c r="C120" s="3" t="s">
        <v>2379</v>
      </c>
      <c r="D120" s="2">
        <v>378202</v>
      </c>
      <c r="E120" s="2">
        <v>370577</v>
      </c>
      <c r="F120" s="2">
        <v>224010</v>
      </c>
      <c r="G120" s="2">
        <v>410176</v>
      </c>
      <c r="H120" s="2">
        <v>375779</v>
      </c>
      <c r="I120" s="2">
        <f t="shared" si="1"/>
        <v>1758744</v>
      </c>
    </row>
    <row r="121" spans="2:9" x14ac:dyDescent="0.25">
      <c r="B121" s="3" t="s">
        <v>6198</v>
      </c>
      <c r="C121" s="3" t="s">
        <v>233</v>
      </c>
      <c r="D121" s="2">
        <v>365808</v>
      </c>
      <c r="E121" s="2">
        <v>437068</v>
      </c>
      <c r="F121" s="2">
        <v>551570</v>
      </c>
      <c r="G121" s="2">
        <v>674417</v>
      </c>
      <c r="H121" s="2">
        <v>734299</v>
      </c>
      <c r="I121" s="2">
        <f t="shared" si="1"/>
        <v>2763162</v>
      </c>
    </row>
    <row r="122" spans="2:9" x14ac:dyDescent="0.25">
      <c r="B122" s="3" t="s">
        <v>9191</v>
      </c>
      <c r="C122" s="3" t="s">
        <v>4706</v>
      </c>
      <c r="D122" s="2">
        <v>358651</v>
      </c>
      <c r="E122" s="2">
        <v>340933</v>
      </c>
      <c r="F122" s="2">
        <v>13856</v>
      </c>
      <c r="G122" s="2">
        <v>0</v>
      </c>
      <c r="H122" s="2">
        <v>0</v>
      </c>
      <c r="I122" s="2">
        <f t="shared" si="1"/>
        <v>713440</v>
      </c>
    </row>
    <row r="123" spans="2:9" x14ac:dyDescent="0.25">
      <c r="B123" s="3" t="s">
        <v>8921</v>
      </c>
      <c r="C123" s="3" t="s">
        <v>4297</v>
      </c>
      <c r="D123" s="2">
        <v>358534</v>
      </c>
      <c r="E123" s="2">
        <v>359792</v>
      </c>
      <c r="F123" s="2">
        <v>89909</v>
      </c>
      <c r="G123" s="2">
        <v>0</v>
      </c>
      <c r="H123" s="2">
        <v>0</v>
      </c>
      <c r="I123" s="2">
        <f t="shared" si="1"/>
        <v>808235</v>
      </c>
    </row>
    <row r="124" spans="2:9" x14ac:dyDescent="0.25">
      <c r="B124" s="3" t="s">
        <v>6514</v>
      </c>
      <c r="C124" s="3" t="s">
        <v>458</v>
      </c>
      <c r="D124" s="2">
        <v>349310</v>
      </c>
      <c r="E124" s="2">
        <v>338264</v>
      </c>
      <c r="F124" s="2">
        <v>316494</v>
      </c>
      <c r="G124" s="2">
        <v>302894</v>
      </c>
      <c r="H124" s="2">
        <v>319952</v>
      </c>
      <c r="I124" s="2">
        <f t="shared" si="1"/>
        <v>1626914</v>
      </c>
    </row>
    <row r="125" spans="2:9" x14ac:dyDescent="0.25">
      <c r="B125" s="3" t="s">
        <v>9264</v>
      </c>
      <c r="C125" s="3" t="s">
        <v>2213</v>
      </c>
      <c r="D125" s="2">
        <v>344104</v>
      </c>
      <c r="E125" s="2">
        <v>170962</v>
      </c>
      <c r="F125" s="2">
        <v>0</v>
      </c>
      <c r="G125" s="2">
        <v>0</v>
      </c>
      <c r="H125" s="2">
        <v>0</v>
      </c>
      <c r="I125" s="2">
        <f t="shared" si="1"/>
        <v>515066</v>
      </c>
    </row>
    <row r="126" spans="2:9" x14ac:dyDescent="0.25">
      <c r="B126" s="3" t="s">
        <v>7842</v>
      </c>
      <c r="C126" s="3" t="s">
        <v>3257</v>
      </c>
      <c r="D126" s="2">
        <v>343824</v>
      </c>
      <c r="E126" s="2">
        <v>428220</v>
      </c>
      <c r="F126" s="2">
        <v>364842</v>
      </c>
      <c r="G126" s="2">
        <v>290436</v>
      </c>
      <c r="H126" s="2">
        <v>0</v>
      </c>
      <c r="I126" s="2">
        <f t="shared" si="1"/>
        <v>1427322</v>
      </c>
    </row>
    <row r="127" spans="2:9" x14ac:dyDescent="0.25">
      <c r="B127" s="3" t="s">
        <v>6305</v>
      </c>
      <c r="C127" s="3" t="s">
        <v>320</v>
      </c>
      <c r="D127" s="2">
        <v>343743</v>
      </c>
      <c r="E127" s="2">
        <v>429170</v>
      </c>
      <c r="F127" s="2">
        <v>429824</v>
      </c>
      <c r="G127" s="2">
        <v>447509</v>
      </c>
      <c r="H127" s="2">
        <v>514490</v>
      </c>
      <c r="I127" s="2">
        <f t="shared" si="1"/>
        <v>2164736</v>
      </c>
    </row>
    <row r="128" spans="2:9" x14ac:dyDescent="0.25">
      <c r="B128" s="3" t="s">
        <v>6338</v>
      </c>
      <c r="C128" s="3" t="s">
        <v>105</v>
      </c>
      <c r="D128" s="2">
        <v>318532</v>
      </c>
      <c r="E128" s="2">
        <v>0</v>
      </c>
      <c r="F128" s="2">
        <v>0</v>
      </c>
      <c r="G128" s="2">
        <v>0</v>
      </c>
      <c r="H128" s="2">
        <v>0</v>
      </c>
      <c r="I128" s="2">
        <f t="shared" si="1"/>
        <v>318532</v>
      </c>
    </row>
    <row r="129" spans="2:9" x14ac:dyDescent="0.25">
      <c r="B129" s="3" t="s">
        <v>6384</v>
      </c>
      <c r="C129" s="3" t="s">
        <v>269</v>
      </c>
      <c r="D129" s="2">
        <v>308437</v>
      </c>
      <c r="E129" s="2">
        <v>238619</v>
      </c>
      <c r="F129" s="2">
        <v>376913</v>
      </c>
      <c r="G129" s="2">
        <v>569549</v>
      </c>
      <c r="H129" s="2">
        <v>406681</v>
      </c>
      <c r="I129" s="2">
        <f t="shared" si="1"/>
        <v>1900199</v>
      </c>
    </row>
    <row r="130" spans="2:9" x14ac:dyDescent="0.25">
      <c r="B130" s="3" t="s">
        <v>6087</v>
      </c>
      <c r="C130" s="3" t="s">
        <v>123</v>
      </c>
      <c r="D130" s="2">
        <v>302296</v>
      </c>
      <c r="E130" s="2">
        <v>411505</v>
      </c>
      <c r="F130" s="2">
        <v>780917</v>
      </c>
      <c r="G130" s="2">
        <v>1443969</v>
      </c>
      <c r="H130" s="2">
        <v>1302499</v>
      </c>
      <c r="I130" s="2">
        <f t="shared" si="1"/>
        <v>4241186</v>
      </c>
    </row>
    <row r="131" spans="2:9" x14ac:dyDescent="0.25">
      <c r="B131" s="3" t="s">
        <v>6040</v>
      </c>
      <c r="C131" s="3" t="s">
        <v>116</v>
      </c>
      <c r="D131" s="2">
        <v>301758</v>
      </c>
      <c r="E131" s="2">
        <v>1288032</v>
      </c>
      <c r="F131" s="2">
        <v>1330430</v>
      </c>
      <c r="G131" s="2">
        <v>1593045</v>
      </c>
      <c r="H131" s="2">
        <v>1880397</v>
      </c>
      <c r="I131" s="2">
        <f t="shared" si="1"/>
        <v>6393662</v>
      </c>
    </row>
    <row r="132" spans="2:9" x14ac:dyDescent="0.25">
      <c r="B132" s="3" t="s">
        <v>6753</v>
      </c>
      <c r="C132" s="3" t="s">
        <v>646</v>
      </c>
      <c r="D132" s="2">
        <v>298669</v>
      </c>
      <c r="E132" s="2">
        <v>218230</v>
      </c>
      <c r="F132" s="2">
        <v>196074</v>
      </c>
      <c r="G132" s="2">
        <v>202692</v>
      </c>
      <c r="H132" s="2">
        <v>213532</v>
      </c>
      <c r="I132" s="2">
        <f t="shared" si="1"/>
        <v>1129197</v>
      </c>
    </row>
    <row r="133" spans="2:9" x14ac:dyDescent="0.25">
      <c r="B133" s="3" t="s">
        <v>7126</v>
      </c>
      <c r="C133" s="3" t="s">
        <v>618</v>
      </c>
      <c r="D133" s="2">
        <v>286393</v>
      </c>
      <c r="E133" s="2">
        <v>311130</v>
      </c>
      <c r="F133" s="2">
        <v>322330</v>
      </c>
      <c r="G133" s="2">
        <v>214345</v>
      </c>
      <c r="H133" s="2">
        <v>116498</v>
      </c>
      <c r="I133" s="2">
        <f t="shared" si="1"/>
        <v>1250696</v>
      </c>
    </row>
    <row r="134" spans="2:9" x14ac:dyDescent="0.25">
      <c r="B134" s="3" t="s">
        <v>6719</v>
      </c>
      <c r="C134" s="3" t="s">
        <v>281</v>
      </c>
      <c r="D134" s="2">
        <v>274537</v>
      </c>
      <c r="E134" s="2">
        <v>404436</v>
      </c>
      <c r="F134" s="2">
        <v>259580</v>
      </c>
      <c r="G134" s="2">
        <v>534984</v>
      </c>
      <c r="H134" s="2">
        <v>0</v>
      </c>
      <c r="I134" s="2">
        <f t="shared" si="1"/>
        <v>1473537</v>
      </c>
    </row>
    <row r="135" spans="2:9" x14ac:dyDescent="0.25">
      <c r="B135" s="3" t="s">
        <v>6364</v>
      </c>
      <c r="C135" s="3" t="s">
        <v>348</v>
      </c>
      <c r="D135" s="2">
        <v>274125</v>
      </c>
      <c r="E135" s="2">
        <v>380005</v>
      </c>
      <c r="F135" s="2">
        <v>376812</v>
      </c>
      <c r="G135" s="2">
        <v>407780</v>
      </c>
      <c r="H135" s="2">
        <v>433769</v>
      </c>
      <c r="I135" s="2">
        <f t="shared" si="1"/>
        <v>1872491</v>
      </c>
    </row>
    <row r="136" spans="2:9" x14ac:dyDescent="0.25">
      <c r="B136" s="3" t="s">
        <v>6630</v>
      </c>
      <c r="C136" s="3" t="s">
        <v>528</v>
      </c>
      <c r="D136" s="2">
        <v>267740</v>
      </c>
      <c r="E136" s="2">
        <v>147578</v>
      </c>
      <c r="F136" s="2">
        <v>247312</v>
      </c>
      <c r="G136" s="2">
        <v>257708</v>
      </c>
      <c r="H136" s="2">
        <v>266057</v>
      </c>
      <c r="I136" s="2">
        <f t="shared" ref="I136:I199" si="2">+D136+E136+F136+G136+H136</f>
        <v>1186395</v>
      </c>
    </row>
    <row r="137" spans="2:9" x14ac:dyDescent="0.25">
      <c r="B137" s="3" t="s">
        <v>6419</v>
      </c>
      <c r="C137" s="3" t="s">
        <v>442</v>
      </c>
      <c r="D137" s="2">
        <v>266867</v>
      </c>
      <c r="E137" s="2">
        <v>328823</v>
      </c>
      <c r="F137" s="2">
        <v>272374</v>
      </c>
      <c r="G137" s="2">
        <v>316301</v>
      </c>
      <c r="H137" s="2">
        <v>379430</v>
      </c>
      <c r="I137" s="2">
        <f t="shared" si="2"/>
        <v>1563795</v>
      </c>
    </row>
    <row r="138" spans="2:9" x14ac:dyDescent="0.25">
      <c r="B138" s="3" t="s">
        <v>8593</v>
      </c>
      <c r="C138" s="3" t="s">
        <v>3897</v>
      </c>
      <c r="D138" s="2">
        <v>256737</v>
      </c>
      <c r="E138" s="2">
        <v>247664</v>
      </c>
      <c r="F138" s="2">
        <v>261226</v>
      </c>
      <c r="G138" s="2">
        <v>0</v>
      </c>
      <c r="H138" s="2">
        <v>0</v>
      </c>
      <c r="I138" s="2">
        <f t="shared" si="2"/>
        <v>765627</v>
      </c>
    </row>
    <row r="139" spans="2:9" x14ac:dyDescent="0.25">
      <c r="B139" s="3" t="s">
        <v>6496</v>
      </c>
      <c r="C139" s="3" t="s">
        <v>523</v>
      </c>
      <c r="D139" s="2">
        <v>252019</v>
      </c>
      <c r="E139" s="2">
        <v>247298</v>
      </c>
      <c r="F139" s="2">
        <v>164305</v>
      </c>
      <c r="G139" s="2">
        <v>261085</v>
      </c>
      <c r="H139" s="2">
        <v>329069</v>
      </c>
      <c r="I139" s="2">
        <f t="shared" si="2"/>
        <v>1253776</v>
      </c>
    </row>
    <row r="140" spans="2:9" x14ac:dyDescent="0.25">
      <c r="B140" s="3" t="s">
        <v>6911</v>
      </c>
      <c r="C140" s="3" t="s">
        <v>901</v>
      </c>
      <c r="D140" s="2">
        <v>246329</v>
      </c>
      <c r="E140" s="2">
        <v>270350</v>
      </c>
      <c r="F140" s="2">
        <v>149013</v>
      </c>
      <c r="G140" s="2">
        <v>130618</v>
      </c>
      <c r="H140" s="2">
        <v>165537</v>
      </c>
      <c r="I140" s="2">
        <f t="shared" si="2"/>
        <v>961847</v>
      </c>
    </row>
    <row r="141" spans="2:9" x14ac:dyDescent="0.25">
      <c r="B141" s="3" t="s">
        <v>7978</v>
      </c>
      <c r="C141" s="3" t="s">
        <v>3341</v>
      </c>
      <c r="D141" s="2">
        <v>244208</v>
      </c>
      <c r="E141" s="2">
        <v>320181</v>
      </c>
      <c r="F141" s="2">
        <v>434759</v>
      </c>
      <c r="G141" s="2">
        <v>190092</v>
      </c>
      <c r="H141" s="2">
        <v>0</v>
      </c>
      <c r="I141" s="2">
        <f t="shared" si="2"/>
        <v>1189240</v>
      </c>
    </row>
    <row r="142" spans="2:9" x14ac:dyDescent="0.25">
      <c r="B142" s="3" t="s">
        <v>9259</v>
      </c>
      <c r="C142" s="3" t="s">
        <v>2217</v>
      </c>
      <c r="D142" s="2">
        <v>238266</v>
      </c>
      <c r="E142" s="2">
        <v>87063</v>
      </c>
      <c r="F142" s="2">
        <v>0</v>
      </c>
      <c r="G142" s="2">
        <v>0</v>
      </c>
      <c r="H142" s="2">
        <v>0</v>
      </c>
      <c r="I142" s="2">
        <f t="shared" si="2"/>
        <v>325329</v>
      </c>
    </row>
    <row r="143" spans="2:9" x14ac:dyDescent="0.25">
      <c r="B143" s="3" t="s">
        <v>6717</v>
      </c>
      <c r="C143" s="3" t="s">
        <v>2489</v>
      </c>
      <c r="D143" s="2">
        <v>237279</v>
      </c>
      <c r="E143" s="2">
        <v>195452</v>
      </c>
      <c r="F143" s="2">
        <v>195519</v>
      </c>
      <c r="G143" s="2">
        <v>208588</v>
      </c>
      <c r="H143" s="2">
        <v>226974</v>
      </c>
      <c r="I143" s="2">
        <f t="shared" si="2"/>
        <v>1063812</v>
      </c>
    </row>
    <row r="144" spans="2:9" x14ac:dyDescent="0.25">
      <c r="B144" s="3" t="s">
        <v>6608</v>
      </c>
      <c r="C144" s="3" t="s">
        <v>2441</v>
      </c>
      <c r="D144" s="2">
        <v>227580</v>
      </c>
      <c r="E144" s="2">
        <v>231863</v>
      </c>
      <c r="F144" s="2">
        <v>210571</v>
      </c>
      <c r="G144" s="2">
        <v>225503</v>
      </c>
      <c r="H144" s="2">
        <v>273985</v>
      </c>
      <c r="I144" s="2">
        <f t="shared" si="2"/>
        <v>1169502</v>
      </c>
    </row>
    <row r="145" spans="2:9" x14ac:dyDescent="0.25">
      <c r="B145" s="3" t="s">
        <v>9610</v>
      </c>
      <c r="C145" s="3" t="s">
        <v>5403</v>
      </c>
      <c r="D145" s="2">
        <v>225390</v>
      </c>
      <c r="E145" s="2">
        <v>0</v>
      </c>
      <c r="F145" s="2">
        <v>0</v>
      </c>
      <c r="G145" s="2">
        <v>0</v>
      </c>
      <c r="H145" s="2">
        <v>0</v>
      </c>
      <c r="I145" s="2">
        <f t="shared" si="2"/>
        <v>225390</v>
      </c>
    </row>
    <row r="146" spans="2:9" x14ac:dyDescent="0.25">
      <c r="B146" s="3" t="s">
        <v>6576</v>
      </c>
      <c r="C146" s="3" t="s">
        <v>457</v>
      </c>
      <c r="D146" s="2">
        <v>208609</v>
      </c>
      <c r="E146" s="2">
        <v>296082</v>
      </c>
      <c r="F146" s="2">
        <v>289788</v>
      </c>
      <c r="G146" s="2">
        <v>304960</v>
      </c>
      <c r="H146" s="2">
        <v>288285</v>
      </c>
      <c r="I146" s="2">
        <f t="shared" si="2"/>
        <v>1387724</v>
      </c>
    </row>
    <row r="147" spans="2:9" x14ac:dyDescent="0.25">
      <c r="B147" s="3" t="s">
        <v>6535</v>
      </c>
      <c r="C147" s="3" t="s">
        <v>478</v>
      </c>
      <c r="D147" s="2">
        <v>206922</v>
      </c>
      <c r="E147" s="2">
        <v>165571</v>
      </c>
      <c r="F147" s="2">
        <v>271587</v>
      </c>
      <c r="G147" s="2">
        <v>285096</v>
      </c>
      <c r="H147" s="2">
        <v>303286</v>
      </c>
      <c r="I147" s="2">
        <f t="shared" si="2"/>
        <v>1232462</v>
      </c>
    </row>
    <row r="148" spans="2:9" x14ac:dyDescent="0.25">
      <c r="B148" s="3" t="s">
        <v>6404</v>
      </c>
      <c r="C148" s="3" t="s">
        <v>2377</v>
      </c>
      <c r="D148" s="2">
        <v>205825</v>
      </c>
      <c r="E148" s="2">
        <v>522940</v>
      </c>
      <c r="F148" s="2">
        <v>533352</v>
      </c>
      <c r="G148" s="2">
        <v>436862</v>
      </c>
      <c r="H148" s="2">
        <v>391477</v>
      </c>
      <c r="I148" s="2">
        <f t="shared" si="2"/>
        <v>2090456</v>
      </c>
    </row>
    <row r="149" spans="2:9" x14ac:dyDescent="0.25">
      <c r="B149" s="3" t="s">
        <v>7021</v>
      </c>
      <c r="C149" s="3" t="s">
        <v>710</v>
      </c>
      <c r="D149" s="2">
        <v>205437</v>
      </c>
      <c r="E149" s="2">
        <v>210456</v>
      </c>
      <c r="F149" s="2">
        <v>130584</v>
      </c>
      <c r="G149" s="2">
        <v>178398</v>
      </c>
      <c r="H149" s="2">
        <v>135854</v>
      </c>
      <c r="I149" s="2">
        <f t="shared" si="2"/>
        <v>860729</v>
      </c>
    </row>
    <row r="150" spans="2:9" x14ac:dyDescent="0.25">
      <c r="B150" s="3" t="s">
        <v>6147</v>
      </c>
      <c r="C150" s="3" t="s">
        <v>2309</v>
      </c>
      <c r="D150" s="2">
        <v>205221</v>
      </c>
      <c r="E150" s="2">
        <v>595496</v>
      </c>
      <c r="F150" s="2">
        <v>853386</v>
      </c>
      <c r="G150" s="2">
        <v>899675</v>
      </c>
      <c r="H150" s="2">
        <v>951287</v>
      </c>
      <c r="I150" s="2">
        <f t="shared" si="2"/>
        <v>3505065</v>
      </c>
    </row>
    <row r="151" spans="2:9" x14ac:dyDescent="0.25">
      <c r="B151" s="3" t="s">
        <v>7120</v>
      </c>
      <c r="C151" s="3" t="s">
        <v>1035</v>
      </c>
      <c r="D151" s="2">
        <v>201723</v>
      </c>
      <c r="E151" s="2">
        <v>202166</v>
      </c>
      <c r="F151" s="2">
        <v>146870</v>
      </c>
      <c r="G151" s="2">
        <v>111862</v>
      </c>
      <c r="H151" s="2">
        <v>117198</v>
      </c>
      <c r="I151" s="2">
        <f t="shared" si="2"/>
        <v>779819</v>
      </c>
    </row>
    <row r="152" spans="2:9" x14ac:dyDescent="0.25">
      <c r="B152" s="3" t="s">
        <v>6042</v>
      </c>
      <c r="C152" s="3" t="s">
        <v>5408</v>
      </c>
      <c r="D152" s="2">
        <v>200280</v>
      </c>
      <c r="E152" s="2">
        <v>0</v>
      </c>
      <c r="F152" s="2">
        <v>0</v>
      </c>
      <c r="G152" s="2">
        <v>0</v>
      </c>
      <c r="H152" s="2">
        <v>0</v>
      </c>
      <c r="I152" s="2">
        <f t="shared" si="2"/>
        <v>200280</v>
      </c>
    </row>
    <row r="153" spans="2:9" x14ac:dyDescent="0.25">
      <c r="B153" s="3" t="s">
        <v>6017</v>
      </c>
      <c r="C153" s="3" t="s">
        <v>5410</v>
      </c>
      <c r="D153" s="2">
        <v>199043</v>
      </c>
      <c r="E153" s="2">
        <v>0</v>
      </c>
      <c r="F153" s="2">
        <v>0</v>
      </c>
      <c r="G153" s="2">
        <v>0</v>
      </c>
      <c r="H153" s="2">
        <v>0</v>
      </c>
      <c r="I153" s="2">
        <f t="shared" si="2"/>
        <v>199043</v>
      </c>
    </row>
    <row r="154" spans="2:9" x14ac:dyDescent="0.25">
      <c r="B154" s="3" t="s">
        <v>7115</v>
      </c>
      <c r="C154" s="3" t="s">
        <v>2690</v>
      </c>
      <c r="D154" s="2">
        <v>194543</v>
      </c>
      <c r="E154" s="2">
        <v>263462</v>
      </c>
      <c r="F154" s="2">
        <v>240535</v>
      </c>
      <c r="G154" s="2">
        <v>106871</v>
      </c>
      <c r="H154" s="2">
        <v>118176</v>
      </c>
      <c r="I154" s="2">
        <f t="shared" si="2"/>
        <v>923587</v>
      </c>
    </row>
    <row r="155" spans="2:9" x14ac:dyDescent="0.25">
      <c r="B155" s="3" t="s">
        <v>7081</v>
      </c>
      <c r="C155" s="3" t="s">
        <v>1068</v>
      </c>
      <c r="D155" s="2">
        <v>192226</v>
      </c>
      <c r="E155" s="2">
        <v>183132</v>
      </c>
      <c r="F155" s="2">
        <v>164829</v>
      </c>
      <c r="G155" s="2">
        <v>83944</v>
      </c>
      <c r="H155" s="2">
        <v>122259</v>
      </c>
      <c r="I155" s="2">
        <f t="shared" si="2"/>
        <v>746390</v>
      </c>
    </row>
    <row r="156" spans="2:9" x14ac:dyDescent="0.25">
      <c r="B156" s="3" t="s">
        <v>6978</v>
      </c>
      <c r="C156" s="3" t="s">
        <v>666</v>
      </c>
      <c r="D156" s="2">
        <v>189688</v>
      </c>
      <c r="E156" s="2">
        <v>194128</v>
      </c>
      <c r="F156" s="2">
        <v>197239</v>
      </c>
      <c r="G156" s="2">
        <v>192557</v>
      </c>
      <c r="H156" s="2">
        <v>145606</v>
      </c>
      <c r="I156" s="2">
        <f t="shared" si="2"/>
        <v>919218</v>
      </c>
    </row>
    <row r="157" spans="2:9" x14ac:dyDescent="0.25">
      <c r="B157" s="3" t="s">
        <v>6774</v>
      </c>
      <c r="C157" s="3" t="s">
        <v>5412</v>
      </c>
      <c r="D157" s="2">
        <v>188556</v>
      </c>
      <c r="E157" s="2">
        <v>0</v>
      </c>
      <c r="F157" s="2">
        <v>0</v>
      </c>
      <c r="G157" s="2">
        <v>0</v>
      </c>
      <c r="H157" s="2">
        <v>0</v>
      </c>
      <c r="I157" s="2">
        <f t="shared" si="2"/>
        <v>188556</v>
      </c>
    </row>
    <row r="158" spans="2:9" x14ac:dyDescent="0.25">
      <c r="B158" s="3" t="s">
        <v>6525</v>
      </c>
      <c r="C158" s="3" t="s">
        <v>2416</v>
      </c>
      <c r="D158" s="2">
        <v>187197</v>
      </c>
      <c r="E158" s="2">
        <v>391971</v>
      </c>
      <c r="F158" s="2">
        <v>514515</v>
      </c>
      <c r="G158" s="2">
        <v>594374</v>
      </c>
      <c r="H158" s="2">
        <v>306812</v>
      </c>
      <c r="I158" s="2">
        <f t="shared" si="2"/>
        <v>1994869</v>
      </c>
    </row>
    <row r="159" spans="2:9" x14ac:dyDescent="0.25">
      <c r="B159" s="3" t="s">
        <v>6450</v>
      </c>
      <c r="C159" s="3" t="s">
        <v>574</v>
      </c>
      <c r="D159" s="2">
        <v>174760</v>
      </c>
      <c r="E159" s="2">
        <v>199477</v>
      </c>
      <c r="F159" s="2">
        <v>225445</v>
      </c>
      <c r="G159" s="2">
        <v>235678</v>
      </c>
      <c r="H159" s="2">
        <v>351677</v>
      </c>
      <c r="I159" s="2">
        <f t="shared" si="2"/>
        <v>1187037</v>
      </c>
    </row>
    <row r="160" spans="2:9" x14ac:dyDescent="0.25">
      <c r="B160" s="3" t="s">
        <v>7050</v>
      </c>
      <c r="C160" s="3" t="s">
        <v>2656</v>
      </c>
      <c r="D160" s="2">
        <v>174161</v>
      </c>
      <c r="E160" s="2">
        <v>176376</v>
      </c>
      <c r="F160" s="2">
        <v>119163</v>
      </c>
      <c r="G160" s="2">
        <v>125361</v>
      </c>
      <c r="H160" s="2">
        <v>128992</v>
      </c>
      <c r="I160" s="2">
        <f t="shared" si="2"/>
        <v>724053</v>
      </c>
    </row>
    <row r="161" spans="2:9" x14ac:dyDescent="0.25">
      <c r="B161" s="3" t="s">
        <v>6123</v>
      </c>
      <c r="C161" s="3" t="s">
        <v>331</v>
      </c>
      <c r="D161" s="2">
        <v>173262</v>
      </c>
      <c r="E161" s="2">
        <v>101365</v>
      </c>
      <c r="F161" s="2">
        <v>93786</v>
      </c>
      <c r="G161" s="2">
        <v>130118</v>
      </c>
      <c r="H161" s="2">
        <v>347841</v>
      </c>
      <c r="I161" s="2">
        <f t="shared" si="2"/>
        <v>846372</v>
      </c>
    </row>
    <row r="162" spans="2:9" x14ac:dyDescent="0.25">
      <c r="B162" s="3" t="s">
        <v>7068</v>
      </c>
      <c r="C162" s="3" t="s">
        <v>2667</v>
      </c>
      <c r="D162" s="2">
        <v>171147</v>
      </c>
      <c r="E162" s="2">
        <v>240000</v>
      </c>
      <c r="F162" s="2">
        <v>168000</v>
      </c>
      <c r="G162" s="2">
        <v>106283</v>
      </c>
      <c r="H162" s="2">
        <v>124729</v>
      </c>
      <c r="I162" s="2">
        <f t="shared" si="2"/>
        <v>810159</v>
      </c>
    </row>
    <row r="163" spans="2:9" x14ac:dyDescent="0.25">
      <c r="B163" s="3" t="s">
        <v>6279</v>
      </c>
      <c r="C163" s="3" t="s">
        <v>354</v>
      </c>
      <c r="D163" s="2">
        <v>168624</v>
      </c>
      <c r="E163" s="2">
        <v>248374</v>
      </c>
      <c r="F163" s="2">
        <v>312809</v>
      </c>
      <c r="G163" s="2">
        <v>314789</v>
      </c>
      <c r="H163" s="2">
        <v>267529</v>
      </c>
      <c r="I163" s="2">
        <f t="shared" si="2"/>
        <v>1312125</v>
      </c>
    </row>
    <row r="164" spans="2:9" x14ac:dyDescent="0.25">
      <c r="B164" s="3" t="s">
        <v>6643</v>
      </c>
      <c r="C164" s="3" t="s">
        <v>2450</v>
      </c>
      <c r="D164" s="2">
        <v>166369</v>
      </c>
      <c r="E164" s="2">
        <v>234379</v>
      </c>
      <c r="F164" s="2">
        <v>187606</v>
      </c>
      <c r="G164" s="2">
        <v>200663</v>
      </c>
      <c r="H164" s="2">
        <v>261274</v>
      </c>
      <c r="I164" s="2">
        <f t="shared" si="2"/>
        <v>1050291</v>
      </c>
    </row>
    <row r="165" spans="2:9" x14ac:dyDescent="0.25">
      <c r="B165" s="3" t="s">
        <v>6141</v>
      </c>
      <c r="C165" s="3" t="s">
        <v>5418</v>
      </c>
      <c r="D165" s="2">
        <v>166030</v>
      </c>
      <c r="E165" s="2">
        <v>0</v>
      </c>
      <c r="F165" s="2">
        <v>0</v>
      </c>
      <c r="G165" s="2">
        <v>0</v>
      </c>
      <c r="H165" s="2">
        <v>0</v>
      </c>
      <c r="I165" s="2">
        <f t="shared" si="2"/>
        <v>166030</v>
      </c>
    </row>
    <row r="166" spans="2:9" x14ac:dyDescent="0.25">
      <c r="B166" s="3" t="s">
        <v>6231</v>
      </c>
      <c r="C166" s="3" t="s">
        <v>1008</v>
      </c>
      <c r="D166" s="2">
        <v>165224</v>
      </c>
      <c r="E166" s="2">
        <v>143708</v>
      </c>
      <c r="F166" s="2">
        <v>26955</v>
      </c>
      <c r="G166" s="2">
        <v>88172</v>
      </c>
      <c r="H166" s="2">
        <v>0</v>
      </c>
      <c r="I166" s="2">
        <f t="shared" si="2"/>
        <v>424059</v>
      </c>
    </row>
    <row r="167" spans="2:9" x14ac:dyDescent="0.25">
      <c r="B167" s="3" t="s">
        <v>6244</v>
      </c>
      <c r="C167" s="3" t="s">
        <v>5419</v>
      </c>
      <c r="D167" s="2">
        <v>164345</v>
      </c>
      <c r="E167" s="2">
        <v>0</v>
      </c>
      <c r="F167" s="2">
        <v>0</v>
      </c>
      <c r="G167" s="2">
        <v>0</v>
      </c>
      <c r="H167" s="2">
        <v>0</v>
      </c>
      <c r="I167" s="2">
        <f t="shared" si="2"/>
        <v>164345</v>
      </c>
    </row>
    <row r="168" spans="2:9" x14ac:dyDescent="0.25">
      <c r="B168" s="3" t="s">
        <v>9340</v>
      </c>
      <c r="C168" s="3" t="s">
        <v>4916</v>
      </c>
      <c r="D168" s="2">
        <v>162563</v>
      </c>
      <c r="E168" s="2">
        <v>80774</v>
      </c>
      <c r="F168" s="2">
        <v>0</v>
      </c>
      <c r="G168" s="2">
        <v>0</v>
      </c>
      <c r="H168" s="2">
        <v>0</v>
      </c>
      <c r="I168" s="2">
        <f t="shared" si="2"/>
        <v>243337</v>
      </c>
    </row>
    <row r="169" spans="2:9" x14ac:dyDescent="0.25">
      <c r="B169" s="3" t="s">
        <v>6670</v>
      </c>
      <c r="C169" s="3" t="s">
        <v>2462</v>
      </c>
      <c r="D169" s="2">
        <v>161560</v>
      </c>
      <c r="E169" s="2">
        <v>196274</v>
      </c>
      <c r="F169" s="2">
        <v>144115</v>
      </c>
      <c r="G169" s="2">
        <v>176222</v>
      </c>
      <c r="H169" s="2">
        <v>248939</v>
      </c>
      <c r="I169" s="2">
        <f t="shared" si="2"/>
        <v>927110</v>
      </c>
    </row>
    <row r="170" spans="2:9" x14ac:dyDescent="0.25">
      <c r="B170" s="3" t="s">
        <v>6695</v>
      </c>
      <c r="C170" s="3" t="s">
        <v>2474</v>
      </c>
      <c r="D170" s="2">
        <v>161410</v>
      </c>
      <c r="E170" s="2">
        <v>215588</v>
      </c>
      <c r="F170" s="2">
        <v>600289</v>
      </c>
      <c r="G170" s="2">
        <v>916810</v>
      </c>
      <c r="H170" s="2">
        <v>236102</v>
      </c>
      <c r="I170" s="2">
        <f t="shared" si="2"/>
        <v>2130199</v>
      </c>
    </row>
    <row r="171" spans="2:9" x14ac:dyDescent="0.25">
      <c r="B171" s="3" t="s">
        <v>6955</v>
      </c>
      <c r="C171" s="3" t="s">
        <v>738</v>
      </c>
      <c r="D171" s="2">
        <v>152502</v>
      </c>
      <c r="E171" s="2">
        <v>112477</v>
      </c>
      <c r="F171" s="2">
        <v>158949</v>
      </c>
      <c r="G171" s="2">
        <v>167868</v>
      </c>
      <c r="H171" s="2">
        <v>150126</v>
      </c>
      <c r="I171" s="2">
        <f t="shared" si="2"/>
        <v>741922</v>
      </c>
    </row>
    <row r="172" spans="2:9" x14ac:dyDescent="0.25">
      <c r="B172" s="3" t="s">
        <v>9369</v>
      </c>
      <c r="C172" s="3" t="s">
        <v>4957</v>
      </c>
      <c r="D172" s="2">
        <v>152000</v>
      </c>
      <c r="E172" s="2">
        <v>72000</v>
      </c>
      <c r="F172" s="2">
        <v>0</v>
      </c>
      <c r="G172" s="2">
        <v>0</v>
      </c>
      <c r="H172" s="2">
        <v>0</v>
      </c>
      <c r="I172" s="2">
        <f t="shared" si="2"/>
        <v>224000</v>
      </c>
    </row>
    <row r="173" spans="2:9" x14ac:dyDescent="0.25">
      <c r="B173" s="3" t="s">
        <v>7079</v>
      </c>
      <c r="C173" s="3" t="s">
        <v>5422</v>
      </c>
      <c r="D173" s="2">
        <v>148469</v>
      </c>
      <c r="E173" s="2">
        <v>0</v>
      </c>
      <c r="F173" s="2">
        <v>0</v>
      </c>
      <c r="G173" s="2">
        <v>0</v>
      </c>
      <c r="H173" s="2">
        <v>0</v>
      </c>
      <c r="I173" s="2">
        <f t="shared" si="2"/>
        <v>148469</v>
      </c>
    </row>
    <row r="174" spans="2:9" x14ac:dyDescent="0.25">
      <c r="B174" s="3" t="s">
        <v>6696</v>
      </c>
      <c r="C174" s="3" t="s">
        <v>2475</v>
      </c>
      <c r="D174" s="2">
        <v>145798</v>
      </c>
      <c r="E174" s="2">
        <v>192102</v>
      </c>
      <c r="F174" s="2">
        <v>153740</v>
      </c>
      <c r="G174" s="2">
        <v>185022</v>
      </c>
      <c r="H174" s="2">
        <v>235901</v>
      </c>
      <c r="I174" s="2">
        <f t="shared" si="2"/>
        <v>912563</v>
      </c>
    </row>
    <row r="175" spans="2:9" x14ac:dyDescent="0.25">
      <c r="B175" s="3" t="s">
        <v>6813</v>
      </c>
      <c r="C175" s="3" t="s">
        <v>788</v>
      </c>
      <c r="D175" s="2">
        <v>143948</v>
      </c>
      <c r="E175" s="2">
        <v>131961</v>
      </c>
      <c r="F175" s="2">
        <v>144000</v>
      </c>
      <c r="G175" s="2">
        <v>154800</v>
      </c>
      <c r="H175" s="2">
        <v>193078</v>
      </c>
      <c r="I175" s="2">
        <f t="shared" si="2"/>
        <v>767787</v>
      </c>
    </row>
    <row r="176" spans="2:9" x14ac:dyDescent="0.25">
      <c r="B176" s="3" t="s">
        <v>5947</v>
      </c>
      <c r="C176" s="3" t="s">
        <v>3815</v>
      </c>
      <c r="D176" s="2">
        <v>143447</v>
      </c>
      <c r="E176" s="2">
        <v>0</v>
      </c>
      <c r="F176" s="2">
        <v>509846</v>
      </c>
      <c r="G176" s="2">
        <v>0</v>
      </c>
      <c r="H176" s="2">
        <v>0</v>
      </c>
      <c r="I176" s="2">
        <f t="shared" si="2"/>
        <v>653293</v>
      </c>
    </row>
    <row r="177" spans="2:9" x14ac:dyDescent="0.25">
      <c r="B177" s="3" t="s">
        <v>8894</v>
      </c>
      <c r="C177" s="3" t="s">
        <v>4266</v>
      </c>
      <c r="D177" s="2">
        <v>135638</v>
      </c>
      <c r="E177" s="2">
        <v>107794</v>
      </c>
      <c r="F177" s="2">
        <v>94055</v>
      </c>
      <c r="G177" s="2">
        <v>0</v>
      </c>
      <c r="H177" s="2">
        <v>0</v>
      </c>
      <c r="I177" s="2">
        <f t="shared" si="2"/>
        <v>337487</v>
      </c>
    </row>
    <row r="178" spans="2:9" x14ac:dyDescent="0.25">
      <c r="B178" s="3" t="s">
        <v>8994</v>
      </c>
      <c r="C178" s="3" t="s">
        <v>2207</v>
      </c>
      <c r="D178" s="2">
        <v>133814</v>
      </c>
      <c r="E178" s="2">
        <v>0</v>
      </c>
      <c r="F178" s="2">
        <v>0</v>
      </c>
      <c r="G178" s="2">
        <v>0</v>
      </c>
      <c r="H178" s="2">
        <v>0</v>
      </c>
      <c r="I178" s="2">
        <f t="shared" si="2"/>
        <v>133814</v>
      </c>
    </row>
    <row r="179" spans="2:9" x14ac:dyDescent="0.25">
      <c r="B179" s="3" t="s">
        <v>9086</v>
      </c>
      <c r="C179" s="3" t="s">
        <v>4532</v>
      </c>
      <c r="D179" s="2">
        <v>125076</v>
      </c>
      <c r="E179" s="2">
        <v>144703</v>
      </c>
      <c r="F179" s="2">
        <v>40609</v>
      </c>
      <c r="G179" s="2">
        <v>0</v>
      </c>
      <c r="H179" s="2">
        <v>0</v>
      </c>
      <c r="I179" s="2">
        <f t="shared" si="2"/>
        <v>310388</v>
      </c>
    </row>
    <row r="180" spans="2:9" x14ac:dyDescent="0.25">
      <c r="B180" s="3" t="s">
        <v>6485</v>
      </c>
      <c r="C180" s="3" t="s">
        <v>507</v>
      </c>
      <c r="D180" s="2">
        <v>119653</v>
      </c>
      <c r="E180" s="2">
        <v>139969</v>
      </c>
      <c r="F180" s="2">
        <v>217695</v>
      </c>
      <c r="G180" s="2">
        <v>268910</v>
      </c>
      <c r="H180" s="2">
        <v>333477</v>
      </c>
      <c r="I180" s="2">
        <f t="shared" si="2"/>
        <v>1079704</v>
      </c>
    </row>
    <row r="181" spans="2:9" x14ac:dyDescent="0.25">
      <c r="B181" s="3" t="s">
        <v>9621</v>
      </c>
      <c r="C181" s="3" t="s">
        <v>5431</v>
      </c>
      <c r="D181" s="2">
        <v>118949</v>
      </c>
      <c r="E181" s="2">
        <v>0</v>
      </c>
      <c r="F181" s="2">
        <v>0</v>
      </c>
      <c r="G181" s="2">
        <v>0</v>
      </c>
      <c r="H181" s="2">
        <v>0</v>
      </c>
      <c r="I181" s="2">
        <f t="shared" si="2"/>
        <v>118949</v>
      </c>
    </row>
    <row r="182" spans="2:9" x14ac:dyDescent="0.25">
      <c r="B182" s="3" t="s">
        <v>6834</v>
      </c>
      <c r="C182" s="3" t="s">
        <v>733</v>
      </c>
      <c r="D182" s="2">
        <v>113764</v>
      </c>
      <c r="E182" s="2">
        <v>215536</v>
      </c>
      <c r="F182" s="2">
        <v>216039</v>
      </c>
      <c r="G182" s="2">
        <v>168443</v>
      </c>
      <c r="H182" s="2">
        <v>183265</v>
      </c>
      <c r="I182" s="2">
        <f t="shared" si="2"/>
        <v>897047</v>
      </c>
    </row>
    <row r="183" spans="2:9" x14ac:dyDescent="0.25">
      <c r="B183" s="3" t="s">
        <v>9155</v>
      </c>
      <c r="C183" s="3" t="s">
        <v>4645</v>
      </c>
      <c r="D183" s="2">
        <v>108000</v>
      </c>
      <c r="E183" s="2">
        <v>65884</v>
      </c>
      <c r="F183" s="2">
        <v>20985</v>
      </c>
      <c r="G183" s="2">
        <v>0</v>
      </c>
      <c r="H183" s="2">
        <v>0</v>
      </c>
      <c r="I183" s="2">
        <f t="shared" si="2"/>
        <v>194869</v>
      </c>
    </row>
    <row r="184" spans="2:9" x14ac:dyDescent="0.25">
      <c r="B184" s="3" t="s">
        <v>7059</v>
      </c>
      <c r="C184" s="3" t="s">
        <v>2664</v>
      </c>
      <c r="D184" s="2">
        <v>107634</v>
      </c>
      <c r="E184" s="2">
        <v>107794</v>
      </c>
      <c r="F184" s="2">
        <v>108022</v>
      </c>
      <c r="G184" s="2">
        <v>115549</v>
      </c>
      <c r="H184" s="2">
        <v>124729</v>
      </c>
      <c r="I184" s="2">
        <f t="shared" si="2"/>
        <v>563728</v>
      </c>
    </row>
    <row r="185" spans="2:9" x14ac:dyDescent="0.25">
      <c r="B185" s="3" t="s">
        <v>7060</v>
      </c>
      <c r="C185" s="3" t="s">
        <v>1013</v>
      </c>
      <c r="D185" s="2">
        <v>107634</v>
      </c>
      <c r="E185" s="2">
        <v>107794</v>
      </c>
      <c r="F185" s="2">
        <v>108021</v>
      </c>
      <c r="G185" s="2">
        <v>115549</v>
      </c>
      <c r="H185" s="2">
        <v>124729</v>
      </c>
      <c r="I185" s="2">
        <f t="shared" si="2"/>
        <v>563727</v>
      </c>
    </row>
    <row r="186" spans="2:9" x14ac:dyDescent="0.25">
      <c r="B186" s="3" t="s">
        <v>7071</v>
      </c>
      <c r="C186" s="3" t="s">
        <v>2668</v>
      </c>
      <c r="D186" s="2">
        <v>107634</v>
      </c>
      <c r="E186" s="2">
        <v>107794</v>
      </c>
      <c r="F186" s="2">
        <v>108021</v>
      </c>
      <c r="G186" s="2">
        <v>86040</v>
      </c>
      <c r="H186" s="2">
        <v>124729</v>
      </c>
      <c r="I186" s="2">
        <f t="shared" si="2"/>
        <v>534218</v>
      </c>
    </row>
    <row r="187" spans="2:9" x14ac:dyDescent="0.25">
      <c r="B187" s="3" t="s">
        <v>8431</v>
      </c>
      <c r="C187" s="3" t="s">
        <v>3689</v>
      </c>
      <c r="D187" s="2">
        <v>107634</v>
      </c>
      <c r="E187" s="2">
        <v>107794</v>
      </c>
      <c r="F187" s="2">
        <v>95761</v>
      </c>
      <c r="G187" s="2">
        <v>0</v>
      </c>
      <c r="H187" s="2">
        <v>0</v>
      </c>
      <c r="I187" s="2">
        <f t="shared" si="2"/>
        <v>311189</v>
      </c>
    </row>
    <row r="188" spans="2:9" x14ac:dyDescent="0.25">
      <c r="B188" s="3" t="s">
        <v>9460</v>
      </c>
      <c r="C188" s="3" t="s">
        <v>5081</v>
      </c>
      <c r="D188" s="2">
        <v>107634</v>
      </c>
      <c r="E188" s="2">
        <v>48927</v>
      </c>
      <c r="F188" s="2">
        <v>0</v>
      </c>
      <c r="G188" s="2">
        <v>0</v>
      </c>
      <c r="H188" s="2">
        <v>0</v>
      </c>
      <c r="I188" s="2">
        <f t="shared" si="2"/>
        <v>156561</v>
      </c>
    </row>
    <row r="189" spans="2:9" x14ac:dyDescent="0.25">
      <c r="B189" s="3" t="s">
        <v>9526</v>
      </c>
      <c r="C189" s="3" t="s">
        <v>5195</v>
      </c>
      <c r="D189" s="2">
        <v>107634</v>
      </c>
      <c r="E189" s="2">
        <v>26929</v>
      </c>
      <c r="F189" s="2">
        <v>0</v>
      </c>
      <c r="G189" s="2">
        <v>0</v>
      </c>
      <c r="H189" s="2">
        <v>0</v>
      </c>
      <c r="I189" s="2">
        <f t="shared" si="2"/>
        <v>134563</v>
      </c>
    </row>
    <row r="190" spans="2:9" x14ac:dyDescent="0.25">
      <c r="B190" s="3" t="s">
        <v>9133</v>
      </c>
      <c r="C190" s="3" t="s">
        <v>4600</v>
      </c>
      <c r="D190" s="2">
        <v>107557</v>
      </c>
      <c r="E190" s="2">
        <v>107794</v>
      </c>
      <c r="F190" s="2">
        <v>26955</v>
      </c>
      <c r="G190" s="2">
        <v>0</v>
      </c>
      <c r="H190" s="2">
        <v>0</v>
      </c>
      <c r="I190" s="2">
        <f t="shared" si="2"/>
        <v>242306</v>
      </c>
    </row>
    <row r="191" spans="2:9" x14ac:dyDescent="0.25">
      <c r="B191" s="3" t="s">
        <v>7074</v>
      </c>
      <c r="C191" s="3" t="s">
        <v>1025</v>
      </c>
      <c r="D191" s="2">
        <v>107394</v>
      </c>
      <c r="E191" s="2">
        <v>107182</v>
      </c>
      <c r="F191" s="2">
        <v>103068</v>
      </c>
      <c r="G191" s="2">
        <v>112626</v>
      </c>
      <c r="H191" s="2">
        <v>124639</v>
      </c>
      <c r="I191" s="2">
        <f t="shared" si="2"/>
        <v>554909</v>
      </c>
    </row>
    <row r="192" spans="2:9" x14ac:dyDescent="0.25">
      <c r="B192" s="3" t="s">
        <v>7173</v>
      </c>
      <c r="C192" s="3" t="s">
        <v>2720</v>
      </c>
      <c r="D192" s="2">
        <v>107394</v>
      </c>
      <c r="E192" s="2">
        <v>107114</v>
      </c>
      <c r="F192" s="2">
        <v>107134</v>
      </c>
      <c r="G192" s="2">
        <v>109617</v>
      </c>
      <c r="H192" s="2">
        <v>107544</v>
      </c>
      <c r="I192" s="2">
        <f t="shared" si="2"/>
        <v>538803</v>
      </c>
    </row>
    <row r="193" spans="2:9" x14ac:dyDescent="0.25">
      <c r="B193" s="3" t="s">
        <v>7181</v>
      </c>
      <c r="C193" s="3" t="s">
        <v>1117</v>
      </c>
      <c r="D193" s="2">
        <v>107394</v>
      </c>
      <c r="E193" s="2">
        <v>98303</v>
      </c>
      <c r="F193" s="2">
        <v>94957</v>
      </c>
      <c r="G193" s="2">
        <v>100278</v>
      </c>
      <c r="H193" s="2">
        <v>105541</v>
      </c>
      <c r="I193" s="2">
        <f t="shared" si="2"/>
        <v>506473</v>
      </c>
    </row>
    <row r="194" spans="2:9" x14ac:dyDescent="0.25">
      <c r="B194" s="3" t="s">
        <v>9529</v>
      </c>
      <c r="C194" s="3" t="s">
        <v>5198</v>
      </c>
      <c r="D194" s="2">
        <v>107394</v>
      </c>
      <c r="E194" s="2">
        <v>26805</v>
      </c>
      <c r="F194" s="2">
        <v>0</v>
      </c>
      <c r="G194" s="2">
        <v>0</v>
      </c>
      <c r="H194" s="2">
        <v>0</v>
      </c>
      <c r="I194" s="2">
        <f t="shared" si="2"/>
        <v>134199</v>
      </c>
    </row>
    <row r="195" spans="2:9" x14ac:dyDescent="0.25">
      <c r="B195" s="3" t="s">
        <v>9298</v>
      </c>
      <c r="C195" s="3" t="s">
        <v>2219</v>
      </c>
      <c r="D195" s="2">
        <v>105811</v>
      </c>
      <c r="E195" s="2">
        <v>106440</v>
      </c>
      <c r="F195" s="2">
        <v>0</v>
      </c>
      <c r="G195" s="2">
        <v>0</v>
      </c>
      <c r="H195" s="2">
        <v>0</v>
      </c>
      <c r="I195" s="2">
        <f t="shared" si="2"/>
        <v>212251</v>
      </c>
    </row>
    <row r="196" spans="2:9" x14ac:dyDescent="0.25">
      <c r="B196" s="3" t="s">
        <v>7286</v>
      </c>
      <c r="C196" s="3" t="s">
        <v>1092</v>
      </c>
      <c r="D196" s="2">
        <v>99435</v>
      </c>
      <c r="E196" s="2">
        <v>53617</v>
      </c>
      <c r="F196" s="2">
        <v>0</v>
      </c>
      <c r="G196" s="2">
        <v>104586</v>
      </c>
      <c r="H196" s="2">
        <v>88926</v>
      </c>
      <c r="I196" s="2">
        <f t="shared" si="2"/>
        <v>346564</v>
      </c>
    </row>
    <row r="197" spans="2:9" x14ac:dyDescent="0.25">
      <c r="B197" s="3" t="s">
        <v>7080</v>
      </c>
      <c r="C197" s="3" t="s">
        <v>1016</v>
      </c>
      <c r="D197" s="2">
        <v>99397</v>
      </c>
      <c r="E197" s="2">
        <v>107794</v>
      </c>
      <c r="F197" s="2">
        <v>108021</v>
      </c>
      <c r="G197" s="2">
        <v>115549</v>
      </c>
      <c r="H197" s="2">
        <v>122312</v>
      </c>
      <c r="I197" s="2">
        <f t="shared" si="2"/>
        <v>553073</v>
      </c>
    </row>
    <row r="198" spans="2:9" x14ac:dyDescent="0.25">
      <c r="B198" s="3" t="s">
        <v>6673</v>
      </c>
      <c r="C198" s="3" t="s">
        <v>2465</v>
      </c>
      <c r="D198" s="2">
        <v>98929</v>
      </c>
      <c r="E198" s="2">
        <v>107794</v>
      </c>
      <c r="F198" s="2">
        <v>108021</v>
      </c>
      <c r="G198" s="2">
        <v>125385</v>
      </c>
      <c r="H198" s="2">
        <v>246495</v>
      </c>
      <c r="I198" s="2">
        <f t="shared" si="2"/>
        <v>686624</v>
      </c>
    </row>
    <row r="199" spans="2:9" x14ac:dyDescent="0.25">
      <c r="B199" s="3" t="s">
        <v>7061</v>
      </c>
      <c r="C199" s="3" t="s">
        <v>2665</v>
      </c>
      <c r="D199" s="2">
        <v>98929</v>
      </c>
      <c r="E199" s="2">
        <v>107794</v>
      </c>
      <c r="F199" s="2">
        <v>108021</v>
      </c>
      <c r="G199" s="2">
        <v>115549</v>
      </c>
      <c r="H199" s="2">
        <v>124729</v>
      </c>
      <c r="I199" s="2">
        <f t="shared" si="2"/>
        <v>555022</v>
      </c>
    </row>
    <row r="200" spans="2:9" x14ac:dyDescent="0.25">
      <c r="B200" s="3" t="s">
        <v>8470</v>
      </c>
      <c r="C200" s="3" t="s">
        <v>1738</v>
      </c>
      <c r="D200" s="2">
        <v>98929</v>
      </c>
      <c r="E200" s="2">
        <v>105433</v>
      </c>
      <c r="F200" s="2">
        <v>74955</v>
      </c>
      <c r="G200" s="2">
        <v>24000</v>
      </c>
      <c r="H200" s="2">
        <v>0</v>
      </c>
      <c r="I200" s="2">
        <f t="shared" ref="I200:I263" si="3">+D200+E200+F200+G200+H200</f>
        <v>303317</v>
      </c>
    </row>
    <row r="201" spans="2:9" x14ac:dyDescent="0.25">
      <c r="B201" s="3" t="s">
        <v>7140</v>
      </c>
      <c r="C201" s="3" t="s">
        <v>1040</v>
      </c>
      <c r="D201" s="2">
        <v>96000</v>
      </c>
      <c r="E201" s="2">
        <v>72000</v>
      </c>
      <c r="F201" s="2">
        <v>108021</v>
      </c>
      <c r="G201" s="2">
        <v>111421</v>
      </c>
      <c r="H201" s="2">
        <v>112928</v>
      </c>
      <c r="I201" s="2">
        <f t="shared" si="3"/>
        <v>500370</v>
      </c>
    </row>
    <row r="202" spans="2:9" x14ac:dyDescent="0.25">
      <c r="B202" s="3" t="s">
        <v>8902</v>
      </c>
      <c r="C202" s="3" t="s">
        <v>4276</v>
      </c>
      <c r="D202" s="2">
        <v>96000</v>
      </c>
      <c r="E202" s="2">
        <v>48000</v>
      </c>
      <c r="F202" s="2">
        <v>90735</v>
      </c>
      <c r="G202" s="2">
        <v>0</v>
      </c>
      <c r="H202" s="2">
        <v>0</v>
      </c>
      <c r="I202" s="2">
        <f t="shared" si="3"/>
        <v>234735</v>
      </c>
    </row>
    <row r="203" spans="2:9" x14ac:dyDescent="0.25">
      <c r="B203" s="3" t="s">
        <v>7070</v>
      </c>
      <c r="C203" s="3" t="s">
        <v>1225</v>
      </c>
      <c r="D203" s="2">
        <v>96000</v>
      </c>
      <c r="E203" s="2">
        <v>24000</v>
      </c>
      <c r="F203" s="2">
        <v>24000</v>
      </c>
      <c r="G203" s="2">
        <v>88501</v>
      </c>
      <c r="H203" s="2">
        <v>124729</v>
      </c>
      <c r="I203" s="2">
        <f t="shared" si="3"/>
        <v>357230</v>
      </c>
    </row>
    <row r="204" spans="2:9" x14ac:dyDescent="0.25">
      <c r="B204" s="3" t="s">
        <v>9634</v>
      </c>
      <c r="C204" s="3" t="s">
        <v>5452</v>
      </c>
      <c r="D204" s="2">
        <v>89682</v>
      </c>
      <c r="E204" s="2">
        <v>0</v>
      </c>
      <c r="F204" s="2">
        <v>0</v>
      </c>
      <c r="G204" s="2">
        <v>0</v>
      </c>
      <c r="H204" s="2">
        <v>0</v>
      </c>
      <c r="I204" s="2">
        <f t="shared" si="3"/>
        <v>89682</v>
      </c>
    </row>
    <row r="205" spans="2:9" x14ac:dyDescent="0.25">
      <c r="B205" s="3" t="s">
        <v>6791</v>
      </c>
      <c r="C205" s="3" t="s">
        <v>2518</v>
      </c>
      <c r="D205" s="2">
        <v>89057</v>
      </c>
      <c r="E205" s="2">
        <v>167351</v>
      </c>
      <c r="F205" s="2">
        <v>195050</v>
      </c>
      <c r="G205" s="2">
        <v>121350</v>
      </c>
      <c r="H205" s="2">
        <v>201829</v>
      </c>
      <c r="I205" s="2">
        <f t="shared" si="3"/>
        <v>774637</v>
      </c>
    </row>
    <row r="206" spans="2:9" x14ac:dyDescent="0.25">
      <c r="B206" s="3" t="s">
        <v>9638</v>
      </c>
      <c r="C206" s="3" t="s">
        <v>5458</v>
      </c>
      <c r="D206" s="2">
        <v>87136</v>
      </c>
      <c r="E206" s="2">
        <v>0</v>
      </c>
      <c r="F206" s="2">
        <v>0</v>
      </c>
      <c r="G206" s="2">
        <v>0</v>
      </c>
      <c r="H206" s="2">
        <v>0</v>
      </c>
      <c r="I206" s="2">
        <f t="shared" si="3"/>
        <v>87136</v>
      </c>
    </row>
    <row r="207" spans="2:9" x14ac:dyDescent="0.25">
      <c r="B207" s="3" t="s">
        <v>6623</v>
      </c>
      <c r="C207" s="3" t="s">
        <v>596</v>
      </c>
      <c r="D207" s="2">
        <v>86188</v>
      </c>
      <c r="E207" s="2">
        <v>147436</v>
      </c>
      <c r="F207" s="2">
        <v>236142</v>
      </c>
      <c r="G207" s="2">
        <v>224897</v>
      </c>
      <c r="H207" s="2">
        <v>269621</v>
      </c>
      <c r="I207" s="2">
        <f t="shared" si="3"/>
        <v>964284</v>
      </c>
    </row>
    <row r="208" spans="2:9" x14ac:dyDescent="0.25">
      <c r="B208" s="3" t="s">
        <v>7073</v>
      </c>
      <c r="C208" s="3" t="s">
        <v>2669</v>
      </c>
      <c r="D208" s="2">
        <v>85907</v>
      </c>
      <c r="E208" s="2">
        <v>107794</v>
      </c>
      <c r="F208" s="2">
        <v>132021</v>
      </c>
      <c r="G208" s="2">
        <v>154487</v>
      </c>
      <c r="H208" s="2">
        <v>124728</v>
      </c>
      <c r="I208" s="2">
        <f t="shared" si="3"/>
        <v>604937</v>
      </c>
    </row>
    <row r="209" spans="2:9" x14ac:dyDescent="0.25">
      <c r="B209" s="3" t="s">
        <v>7114</v>
      </c>
      <c r="C209" s="3" t="s">
        <v>1024</v>
      </c>
      <c r="D209" s="2">
        <v>84417</v>
      </c>
      <c r="E209" s="2">
        <v>104185</v>
      </c>
      <c r="F209" s="2">
        <v>107134</v>
      </c>
      <c r="G209" s="2">
        <v>112706</v>
      </c>
      <c r="H209" s="2">
        <v>118370</v>
      </c>
      <c r="I209" s="2">
        <f t="shared" si="3"/>
        <v>526812</v>
      </c>
    </row>
    <row r="210" spans="2:9" x14ac:dyDescent="0.25">
      <c r="B210" s="3" t="s">
        <v>7302</v>
      </c>
      <c r="C210" s="3" t="s">
        <v>2812</v>
      </c>
      <c r="D210" s="2">
        <v>83897</v>
      </c>
      <c r="E210" s="2">
        <v>83925</v>
      </c>
      <c r="F210" s="2">
        <v>84266</v>
      </c>
      <c r="G210" s="2">
        <v>85408</v>
      </c>
      <c r="H210" s="2">
        <v>85397</v>
      </c>
      <c r="I210" s="2">
        <f t="shared" si="3"/>
        <v>422893</v>
      </c>
    </row>
    <row r="211" spans="2:9" x14ac:dyDescent="0.25">
      <c r="B211" s="3" t="s">
        <v>7178</v>
      </c>
      <c r="C211" s="3" t="s">
        <v>1146</v>
      </c>
      <c r="D211" s="2">
        <v>83405</v>
      </c>
      <c r="E211" s="2">
        <v>82102</v>
      </c>
      <c r="F211" s="2">
        <v>78041</v>
      </c>
      <c r="G211" s="2">
        <v>96477</v>
      </c>
      <c r="H211" s="2">
        <v>106013</v>
      </c>
      <c r="I211" s="2">
        <f t="shared" si="3"/>
        <v>446038</v>
      </c>
    </row>
    <row r="212" spans="2:9" x14ac:dyDescent="0.25">
      <c r="B212" s="3" t="s">
        <v>6357</v>
      </c>
      <c r="C212" s="3" t="s">
        <v>772</v>
      </c>
      <c r="D212" s="2">
        <v>83269</v>
      </c>
      <c r="E212" s="2">
        <v>89078</v>
      </c>
      <c r="F212" s="2">
        <v>83256</v>
      </c>
      <c r="G212" s="2">
        <v>89516</v>
      </c>
      <c r="H212" s="2">
        <v>100852</v>
      </c>
      <c r="I212" s="2">
        <f t="shared" si="3"/>
        <v>445971</v>
      </c>
    </row>
    <row r="213" spans="2:9" x14ac:dyDescent="0.25">
      <c r="B213" s="3" t="s">
        <v>7320</v>
      </c>
      <c r="C213" s="3" t="s">
        <v>2828</v>
      </c>
      <c r="D213" s="2">
        <v>81065</v>
      </c>
      <c r="E213" s="2">
        <v>84154</v>
      </c>
      <c r="F213" s="2">
        <v>74820</v>
      </c>
      <c r="G213" s="2">
        <v>40458</v>
      </c>
      <c r="H213" s="2">
        <v>82986</v>
      </c>
      <c r="I213" s="2">
        <f t="shared" si="3"/>
        <v>363483</v>
      </c>
    </row>
    <row r="214" spans="2:9" x14ac:dyDescent="0.25">
      <c r="B214" s="3" t="s">
        <v>6606</v>
      </c>
      <c r="C214" s="3" t="s">
        <v>2439</v>
      </c>
      <c r="D214" s="2">
        <v>80525</v>
      </c>
      <c r="E214" s="2">
        <v>0</v>
      </c>
      <c r="F214" s="2">
        <v>160677</v>
      </c>
      <c r="G214" s="2">
        <v>238721</v>
      </c>
      <c r="H214" s="2">
        <v>275881</v>
      </c>
      <c r="I214" s="2">
        <f t="shared" si="3"/>
        <v>755804</v>
      </c>
    </row>
    <row r="215" spans="2:9" x14ac:dyDescent="0.25">
      <c r="B215" s="3" t="s">
        <v>7465</v>
      </c>
      <c r="C215" s="3" t="s">
        <v>2939</v>
      </c>
      <c r="D215" s="2">
        <v>79945</v>
      </c>
      <c r="E215" s="2">
        <v>68581</v>
      </c>
      <c r="F215" s="2">
        <v>52851</v>
      </c>
      <c r="G215" s="2">
        <v>53131</v>
      </c>
      <c r="H215" s="2">
        <v>53460</v>
      </c>
      <c r="I215" s="2">
        <f t="shared" si="3"/>
        <v>307968</v>
      </c>
    </row>
    <row r="216" spans="2:9" x14ac:dyDescent="0.25">
      <c r="B216" s="3" t="s">
        <v>8455</v>
      </c>
      <c r="C216" s="3" t="s">
        <v>1713</v>
      </c>
      <c r="D216" s="2">
        <v>78636</v>
      </c>
      <c r="E216" s="2">
        <v>89272</v>
      </c>
      <c r="F216" s="2">
        <v>88048</v>
      </c>
      <c r="G216" s="2">
        <v>27022</v>
      </c>
      <c r="H216" s="2">
        <v>0</v>
      </c>
      <c r="I216" s="2">
        <f t="shared" si="3"/>
        <v>282978</v>
      </c>
    </row>
    <row r="217" spans="2:9" x14ac:dyDescent="0.25">
      <c r="B217" s="3" t="s">
        <v>7139</v>
      </c>
      <c r="C217" s="3" t="s">
        <v>5472</v>
      </c>
      <c r="D217" s="2">
        <v>78450</v>
      </c>
      <c r="E217" s="2">
        <v>0</v>
      </c>
      <c r="F217" s="2">
        <v>0</v>
      </c>
      <c r="G217" s="2">
        <v>0</v>
      </c>
      <c r="H217" s="2">
        <v>0</v>
      </c>
      <c r="I217" s="2">
        <f t="shared" si="3"/>
        <v>78450</v>
      </c>
    </row>
    <row r="218" spans="2:9" x14ac:dyDescent="0.25">
      <c r="B218" s="3" t="s">
        <v>7242</v>
      </c>
      <c r="C218" s="3" t="s">
        <v>1241</v>
      </c>
      <c r="D218" s="2">
        <v>75580</v>
      </c>
      <c r="E218" s="2">
        <v>84242</v>
      </c>
      <c r="F218" s="2">
        <v>84478</v>
      </c>
      <c r="G218" s="2">
        <v>84807</v>
      </c>
      <c r="H218" s="2">
        <v>94891</v>
      </c>
      <c r="I218" s="2">
        <f t="shared" si="3"/>
        <v>423998</v>
      </c>
    </row>
    <row r="219" spans="2:9" x14ac:dyDescent="0.25">
      <c r="B219" s="3" t="s">
        <v>9008</v>
      </c>
      <c r="C219" s="3" t="s">
        <v>4417</v>
      </c>
      <c r="D219" s="2">
        <v>74929</v>
      </c>
      <c r="E219" s="2">
        <v>107794</v>
      </c>
      <c r="F219" s="2">
        <v>62985</v>
      </c>
      <c r="G219" s="2">
        <v>0</v>
      </c>
      <c r="H219" s="2">
        <v>0</v>
      </c>
      <c r="I219" s="2">
        <f t="shared" si="3"/>
        <v>245708</v>
      </c>
    </row>
    <row r="220" spans="2:9" x14ac:dyDescent="0.25">
      <c r="B220" s="3" t="s">
        <v>6787</v>
      </c>
      <c r="C220" s="3" t="s">
        <v>2517</v>
      </c>
      <c r="D220" s="2">
        <v>74175</v>
      </c>
      <c r="E220" s="2">
        <v>107592</v>
      </c>
      <c r="F220" s="2">
        <v>84625</v>
      </c>
      <c r="G220" s="2">
        <v>71234</v>
      </c>
      <c r="H220" s="2">
        <v>203530.75</v>
      </c>
      <c r="I220" s="2">
        <f t="shared" si="3"/>
        <v>541156.75</v>
      </c>
    </row>
    <row r="221" spans="2:9" x14ac:dyDescent="0.25">
      <c r="B221" s="3" t="s">
        <v>9649</v>
      </c>
      <c r="C221" s="3" t="s">
        <v>5479</v>
      </c>
      <c r="D221" s="2">
        <v>73163</v>
      </c>
      <c r="E221" s="2">
        <v>0</v>
      </c>
      <c r="F221" s="2">
        <v>0</v>
      </c>
      <c r="G221" s="2">
        <v>0</v>
      </c>
      <c r="H221" s="2">
        <v>0</v>
      </c>
      <c r="I221" s="2">
        <f t="shared" si="3"/>
        <v>73163</v>
      </c>
    </row>
    <row r="222" spans="2:9" x14ac:dyDescent="0.25">
      <c r="B222" s="3" t="s">
        <v>7296</v>
      </c>
      <c r="C222" s="3" t="s">
        <v>1758</v>
      </c>
      <c r="D222" s="2">
        <v>73001</v>
      </c>
      <c r="E222" s="2">
        <v>82123</v>
      </c>
      <c r="F222" s="2">
        <v>63082</v>
      </c>
      <c r="G222" s="2">
        <v>21340</v>
      </c>
      <c r="H222" s="2">
        <v>86400</v>
      </c>
      <c r="I222" s="2">
        <f t="shared" si="3"/>
        <v>325946</v>
      </c>
    </row>
    <row r="223" spans="2:9" x14ac:dyDescent="0.25">
      <c r="B223" s="3" t="s">
        <v>6271</v>
      </c>
      <c r="C223" s="3" t="s">
        <v>1280</v>
      </c>
      <c r="D223" s="2">
        <v>72375</v>
      </c>
      <c r="E223" s="2">
        <v>57207</v>
      </c>
      <c r="F223" s="2">
        <v>80149</v>
      </c>
      <c r="G223" s="2">
        <v>60087</v>
      </c>
      <c r="H223" s="2">
        <v>0</v>
      </c>
      <c r="I223" s="2">
        <f t="shared" si="3"/>
        <v>269818</v>
      </c>
    </row>
    <row r="224" spans="2:9" x14ac:dyDescent="0.25">
      <c r="B224" s="3" t="s">
        <v>9077</v>
      </c>
      <c r="C224" s="3" t="s">
        <v>5484</v>
      </c>
      <c r="D224" s="2">
        <v>72000</v>
      </c>
      <c r="E224" s="2">
        <v>0</v>
      </c>
      <c r="F224" s="2">
        <v>0</v>
      </c>
      <c r="G224" s="2">
        <v>0</v>
      </c>
      <c r="H224" s="2">
        <v>0</v>
      </c>
      <c r="I224" s="2">
        <f t="shared" si="3"/>
        <v>72000</v>
      </c>
    </row>
    <row r="225" spans="2:9" x14ac:dyDescent="0.25">
      <c r="B225" s="3" t="s">
        <v>6994</v>
      </c>
      <c r="C225" s="3" t="s">
        <v>2620</v>
      </c>
      <c r="D225" s="2">
        <v>71440</v>
      </c>
      <c r="E225" s="2">
        <v>90847</v>
      </c>
      <c r="F225" s="2">
        <v>101832</v>
      </c>
      <c r="G225" s="2">
        <v>106927</v>
      </c>
      <c r="H225" s="2">
        <v>143538</v>
      </c>
      <c r="I225" s="2">
        <f t="shared" si="3"/>
        <v>514584</v>
      </c>
    </row>
    <row r="226" spans="2:9" x14ac:dyDescent="0.25">
      <c r="B226" s="3" t="s">
        <v>6190</v>
      </c>
      <c r="C226" s="3" t="s">
        <v>2323</v>
      </c>
      <c r="D226" s="2">
        <v>71359</v>
      </c>
      <c r="E226" s="2">
        <v>98003</v>
      </c>
      <c r="F226" s="2">
        <v>144150</v>
      </c>
      <c r="G226" s="2">
        <v>0</v>
      </c>
      <c r="H226" s="2">
        <v>750087</v>
      </c>
      <c r="I226" s="2">
        <f t="shared" si="3"/>
        <v>1063599</v>
      </c>
    </row>
    <row r="227" spans="2:9" x14ac:dyDescent="0.25">
      <c r="B227" s="3" t="s">
        <v>7638</v>
      </c>
      <c r="C227" s="3" t="s">
        <v>1459</v>
      </c>
      <c r="D227" s="2">
        <v>70037</v>
      </c>
      <c r="E227" s="2">
        <v>28541</v>
      </c>
      <c r="F227" s="2">
        <v>51252</v>
      </c>
      <c r="G227" s="2">
        <v>60354</v>
      </c>
      <c r="H227" s="2">
        <v>22695</v>
      </c>
      <c r="I227" s="2">
        <f t="shared" si="3"/>
        <v>232879</v>
      </c>
    </row>
    <row r="228" spans="2:9" x14ac:dyDescent="0.25">
      <c r="B228" s="3" t="s">
        <v>7052</v>
      </c>
      <c r="C228" s="3" t="s">
        <v>2658</v>
      </c>
      <c r="D228" s="2">
        <v>69673</v>
      </c>
      <c r="E228" s="2">
        <v>61853</v>
      </c>
      <c r="F228" s="2">
        <v>39783</v>
      </c>
      <c r="G228" s="2">
        <v>40157</v>
      </c>
      <c r="H228" s="2">
        <v>127348</v>
      </c>
      <c r="I228" s="2">
        <f t="shared" si="3"/>
        <v>338814</v>
      </c>
    </row>
    <row r="229" spans="2:9" x14ac:dyDescent="0.25">
      <c r="B229" s="3" t="s">
        <v>7249</v>
      </c>
      <c r="C229" s="3" t="s">
        <v>1174</v>
      </c>
      <c r="D229" s="2">
        <v>69030</v>
      </c>
      <c r="E229" s="2">
        <v>69229</v>
      </c>
      <c r="F229" s="2">
        <v>92301</v>
      </c>
      <c r="G229" s="2">
        <v>92484</v>
      </c>
      <c r="H229" s="2">
        <v>91434</v>
      </c>
      <c r="I229" s="2">
        <f t="shared" si="3"/>
        <v>414478</v>
      </c>
    </row>
    <row r="230" spans="2:9" x14ac:dyDescent="0.25">
      <c r="B230" s="3" t="s">
        <v>7079</v>
      </c>
      <c r="C230" s="3" t="s">
        <v>2670</v>
      </c>
      <c r="D230" s="2">
        <v>67931</v>
      </c>
      <c r="E230" s="2">
        <v>303242</v>
      </c>
      <c r="F230" s="2">
        <v>172531</v>
      </c>
      <c r="G230" s="2">
        <v>230004</v>
      </c>
      <c r="H230" s="2">
        <v>122497</v>
      </c>
      <c r="I230" s="2">
        <f t="shared" si="3"/>
        <v>896205</v>
      </c>
    </row>
    <row r="231" spans="2:9" x14ac:dyDescent="0.25">
      <c r="B231" s="3" t="s">
        <v>6512</v>
      </c>
      <c r="C231" s="3" t="s">
        <v>504</v>
      </c>
      <c r="D231" s="2">
        <v>67436</v>
      </c>
      <c r="E231" s="2">
        <v>199229</v>
      </c>
      <c r="F231" s="2">
        <v>245927</v>
      </c>
      <c r="G231" s="2">
        <v>270008</v>
      </c>
      <c r="H231" s="2">
        <v>320361</v>
      </c>
      <c r="I231" s="2">
        <f t="shared" si="3"/>
        <v>1102961</v>
      </c>
    </row>
    <row r="232" spans="2:9" x14ac:dyDescent="0.25">
      <c r="B232" s="3" t="s">
        <v>7381</v>
      </c>
      <c r="C232" s="3" t="s">
        <v>2113</v>
      </c>
      <c r="D232" s="2">
        <v>65625</v>
      </c>
      <c r="E232" s="2">
        <v>192318</v>
      </c>
      <c r="F232" s="2">
        <v>0</v>
      </c>
      <c r="G232" s="2">
        <v>0</v>
      </c>
      <c r="H232" s="2">
        <v>0</v>
      </c>
      <c r="I232" s="2">
        <f t="shared" si="3"/>
        <v>257943</v>
      </c>
    </row>
    <row r="233" spans="2:9" x14ac:dyDescent="0.25">
      <c r="B233" s="3" t="s">
        <v>7459</v>
      </c>
      <c r="C233" s="3" t="s">
        <v>2931</v>
      </c>
      <c r="D233" s="2">
        <v>64632.5</v>
      </c>
      <c r="E233" s="2">
        <v>84046</v>
      </c>
      <c r="F233" s="2">
        <v>84273</v>
      </c>
      <c r="G233" s="2">
        <v>54189</v>
      </c>
      <c r="H233" s="2">
        <v>54189</v>
      </c>
      <c r="I233" s="2">
        <f t="shared" si="3"/>
        <v>341329.5</v>
      </c>
    </row>
    <row r="234" spans="2:9" x14ac:dyDescent="0.25">
      <c r="B234" s="3" t="s">
        <v>7365</v>
      </c>
      <c r="C234" s="3" t="s">
        <v>1360</v>
      </c>
      <c r="D234" s="2">
        <v>62194</v>
      </c>
      <c r="E234" s="2">
        <v>71896</v>
      </c>
      <c r="F234" s="2">
        <v>72120</v>
      </c>
      <c r="G234" s="2">
        <v>72863</v>
      </c>
      <c r="H234" s="2">
        <v>73346</v>
      </c>
      <c r="I234" s="2">
        <f t="shared" si="3"/>
        <v>352419</v>
      </c>
    </row>
    <row r="235" spans="2:9" x14ac:dyDescent="0.25">
      <c r="B235" s="3" t="s">
        <v>7086</v>
      </c>
      <c r="C235" s="3" t="s">
        <v>2672</v>
      </c>
      <c r="D235" s="2">
        <v>59618</v>
      </c>
      <c r="E235" s="2">
        <v>96000</v>
      </c>
      <c r="F235" s="2">
        <v>80999</v>
      </c>
      <c r="G235" s="2">
        <v>111749</v>
      </c>
      <c r="H235" s="2">
        <v>120634</v>
      </c>
      <c r="I235" s="2">
        <f t="shared" si="3"/>
        <v>469000</v>
      </c>
    </row>
    <row r="236" spans="2:9" x14ac:dyDescent="0.25">
      <c r="B236" s="3" t="s">
        <v>6485</v>
      </c>
      <c r="C236" s="3" t="s">
        <v>5514</v>
      </c>
      <c r="D236" s="2">
        <v>59085</v>
      </c>
      <c r="E236" s="2">
        <v>0</v>
      </c>
      <c r="F236" s="2">
        <v>0</v>
      </c>
      <c r="G236" s="2">
        <v>0</v>
      </c>
      <c r="H236" s="2">
        <v>0</v>
      </c>
      <c r="I236" s="2">
        <f t="shared" si="3"/>
        <v>59085</v>
      </c>
    </row>
    <row r="237" spans="2:9" x14ac:dyDescent="0.25">
      <c r="B237" s="3" t="s">
        <v>6423</v>
      </c>
      <c r="C237" s="3" t="s">
        <v>2381</v>
      </c>
      <c r="D237" s="2">
        <v>58015</v>
      </c>
      <c r="E237" s="2">
        <v>232000</v>
      </c>
      <c r="F237" s="2">
        <v>209927</v>
      </c>
      <c r="G237" s="2">
        <v>316512</v>
      </c>
      <c r="H237" s="2">
        <v>374186</v>
      </c>
      <c r="I237" s="2">
        <f t="shared" si="3"/>
        <v>1190640</v>
      </c>
    </row>
    <row r="238" spans="2:9" x14ac:dyDescent="0.25">
      <c r="B238" s="3" t="s">
        <v>7152</v>
      </c>
      <c r="C238" s="3" t="s">
        <v>2709</v>
      </c>
      <c r="D238" s="2">
        <v>56762</v>
      </c>
      <c r="E238" s="2">
        <v>95322</v>
      </c>
      <c r="F238" s="2">
        <v>47597</v>
      </c>
      <c r="G238" s="2">
        <v>102958</v>
      </c>
      <c r="H238" s="2">
        <v>111900</v>
      </c>
      <c r="I238" s="2">
        <f t="shared" si="3"/>
        <v>414539</v>
      </c>
    </row>
    <row r="239" spans="2:9" x14ac:dyDescent="0.25">
      <c r="B239" s="3" t="s">
        <v>6079</v>
      </c>
      <c r="C239" s="3" t="s">
        <v>2295</v>
      </c>
      <c r="D239" s="2">
        <v>55731</v>
      </c>
      <c r="E239" s="2">
        <v>196921</v>
      </c>
      <c r="F239" s="2">
        <v>458388</v>
      </c>
      <c r="G239" s="2">
        <v>499699</v>
      </c>
      <c r="H239" s="2">
        <v>1354154</v>
      </c>
      <c r="I239" s="2">
        <f t="shared" si="3"/>
        <v>2564893</v>
      </c>
    </row>
    <row r="240" spans="2:9" x14ac:dyDescent="0.25">
      <c r="B240" s="3" t="s">
        <v>7580</v>
      </c>
      <c r="C240" s="3" t="s">
        <v>1748</v>
      </c>
      <c r="D240" s="2">
        <v>54271</v>
      </c>
      <c r="E240" s="2">
        <v>32247</v>
      </c>
      <c r="F240" s="2">
        <v>30021</v>
      </c>
      <c r="G240" s="2">
        <v>22740</v>
      </c>
      <c r="H240" s="2">
        <v>30829</v>
      </c>
      <c r="I240" s="2">
        <f t="shared" si="3"/>
        <v>170108</v>
      </c>
    </row>
    <row r="241" spans="2:9" x14ac:dyDescent="0.25">
      <c r="B241" s="3" t="s">
        <v>6695</v>
      </c>
      <c r="C241" s="3" t="s">
        <v>5526</v>
      </c>
      <c r="D241" s="2">
        <v>53858</v>
      </c>
      <c r="E241" s="2">
        <v>0</v>
      </c>
      <c r="F241" s="2">
        <v>0</v>
      </c>
      <c r="G241" s="2">
        <v>0</v>
      </c>
      <c r="H241" s="2">
        <v>0</v>
      </c>
      <c r="I241" s="2">
        <f t="shared" si="3"/>
        <v>53858</v>
      </c>
    </row>
    <row r="242" spans="2:9" x14ac:dyDescent="0.25">
      <c r="B242" s="3" t="s">
        <v>9675</v>
      </c>
      <c r="C242" s="3" t="s">
        <v>5530</v>
      </c>
      <c r="D242" s="2">
        <v>51765</v>
      </c>
      <c r="E242" s="2">
        <v>0</v>
      </c>
      <c r="F242" s="2">
        <v>0</v>
      </c>
      <c r="G242" s="2">
        <v>0</v>
      </c>
      <c r="H242" s="2">
        <v>0</v>
      </c>
      <c r="I242" s="2">
        <f t="shared" si="3"/>
        <v>51765</v>
      </c>
    </row>
    <row r="243" spans="2:9" x14ac:dyDescent="0.25">
      <c r="B243" s="3" t="s">
        <v>9676</v>
      </c>
      <c r="C243" s="3" t="s">
        <v>5531</v>
      </c>
      <c r="D243" s="2">
        <v>51399</v>
      </c>
      <c r="E243" s="2">
        <v>0</v>
      </c>
      <c r="F243" s="2">
        <v>0</v>
      </c>
      <c r="G243" s="2">
        <v>0</v>
      </c>
      <c r="H243" s="2">
        <v>0</v>
      </c>
      <c r="I243" s="2">
        <f t="shared" si="3"/>
        <v>51399</v>
      </c>
    </row>
    <row r="244" spans="2:9" x14ac:dyDescent="0.25">
      <c r="B244" s="3" t="s">
        <v>6994</v>
      </c>
      <c r="C244" s="3" t="s">
        <v>5267</v>
      </c>
      <c r="D244" s="2">
        <v>50472</v>
      </c>
      <c r="E244" s="2">
        <v>18682</v>
      </c>
      <c r="F244" s="2">
        <v>0</v>
      </c>
      <c r="G244" s="2">
        <v>0</v>
      </c>
      <c r="H244" s="2">
        <v>0</v>
      </c>
      <c r="I244" s="2">
        <f t="shared" si="3"/>
        <v>69154</v>
      </c>
    </row>
    <row r="245" spans="2:9" x14ac:dyDescent="0.25">
      <c r="B245" s="3" t="s">
        <v>7713</v>
      </c>
      <c r="C245" s="3" t="s">
        <v>1705</v>
      </c>
      <c r="D245" s="2">
        <v>49476</v>
      </c>
      <c r="E245" s="2">
        <v>43459</v>
      </c>
      <c r="F245" s="2">
        <v>55347</v>
      </c>
      <c r="G245" s="2">
        <v>29699</v>
      </c>
      <c r="H245" s="2">
        <v>5066</v>
      </c>
      <c r="I245" s="2">
        <f t="shared" si="3"/>
        <v>183047</v>
      </c>
    </row>
    <row r="246" spans="2:9" x14ac:dyDescent="0.25">
      <c r="B246" s="3" t="s">
        <v>6822</v>
      </c>
      <c r="C246" s="3" t="s">
        <v>2534</v>
      </c>
      <c r="D246" s="2">
        <v>48000</v>
      </c>
      <c r="E246" s="2">
        <v>26929</v>
      </c>
      <c r="F246" s="2">
        <v>172021</v>
      </c>
      <c r="G246" s="2">
        <v>172077</v>
      </c>
      <c r="H246" s="2">
        <v>190440</v>
      </c>
      <c r="I246" s="2">
        <f t="shared" si="3"/>
        <v>609467</v>
      </c>
    </row>
    <row r="247" spans="2:9" x14ac:dyDescent="0.25">
      <c r="B247" s="3" t="s">
        <v>6822</v>
      </c>
      <c r="C247" s="3" t="s">
        <v>5540</v>
      </c>
      <c r="D247" s="2">
        <v>48000</v>
      </c>
      <c r="E247" s="2">
        <v>0</v>
      </c>
      <c r="F247" s="2">
        <v>0</v>
      </c>
      <c r="G247" s="2">
        <v>0</v>
      </c>
      <c r="H247" s="2">
        <v>0</v>
      </c>
      <c r="I247" s="2">
        <f t="shared" si="3"/>
        <v>48000</v>
      </c>
    </row>
    <row r="248" spans="2:9" x14ac:dyDescent="0.25">
      <c r="B248" s="3" t="s">
        <v>8558</v>
      </c>
      <c r="C248" s="3" t="s">
        <v>3849</v>
      </c>
      <c r="D248" s="2">
        <v>48000</v>
      </c>
      <c r="E248" s="2">
        <v>0</v>
      </c>
      <c r="F248" s="2">
        <v>0</v>
      </c>
      <c r="G248" s="2">
        <v>0</v>
      </c>
      <c r="H248" s="2">
        <v>0</v>
      </c>
      <c r="I248" s="2">
        <f t="shared" si="3"/>
        <v>48000</v>
      </c>
    </row>
    <row r="249" spans="2:9" x14ac:dyDescent="0.25">
      <c r="B249" s="3" t="s">
        <v>7519</v>
      </c>
      <c r="C249" s="3" t="s">
        <v>2980</v>
      </c>
      <c r="D249" s="2">
        <v>47475</v>
      </c>
      <c r="E249" s="2">
        <v>44100</v>
      </c>
      <c r="F249" s="2">
        <v>44100</v>
      </c>
      <c r="G249" s="2">
        <v>44100</v>
      </c>
      <c r="H249" s="2">
        <v>44100</v>
      </c>
      <c r="I249" s="2">
        <f t="shared" si="3"/>
        <v>223875</v>
      </c>
    </row>
    <row r="250" spans="2:9" x14ac:dyDescent="0.25">
      <c r="B250" s="3" t="s">
        <v>8500</v>
      </c>
      <c r="C250" s="3" t="s">
        <v>1838</v>
      </c>
      <c r="D250" s="2">
        <v>45000</v>
      </c>
      <c r="E250" s="2">
        <v>45000</v>
      </c>
      <c r="F250" s="2">
        <v>45000</v>
      </c>
      <c r="G250" s="2">
        <v>11398</v>
      </c>
      <c r="H250" s="2">
        <v>0</v>
      </c>
      <c r="I250" s="2">
        <f t="shared" si="3"/>
        <v>146398</v>
      </c>
    </row>
    <row r="251" spans="2:9" x14ac:dyDescent="0.25">
      <c r="B251" s="3" t="s">
        <v>6774</v>
      </c>
      <c r="C251" s="3" t="s">
        <v>915</v>
      </c>
      <c r="D251" s="2">
        <v>43799</v>
      </c>
      <c r="E251" s="2">
        <v>191385</v>
      </c>
      <c r="F251" s="2">
        <v>191995</v>
      </c>
      <c r="G251" s="2">
        <v>128527</v>
      </c>
      <c r="H251" s="2">
        <v>206989</v>
      </c>
      <c r="I251" s="2">
        <f t="shared" si="3"/>
        <v>762695</v>
      </c>
    </row>
    <row r="252" spans="2:9" x14ac:dyDescent="0.25">
      <c r="B252" s="3" t="s">
        <v>7115</v>
      </c>
      <c r="C252" s="3" t="s">
        <v>5560</v>
      </c>
      <c r="D252" s="2">
        <v>43230</v>
      </c>
      <c r="E252" s="2">
        <v>0</v>
      </c>
      <c r="F252" s="2">
        <v>0</v>
      </c>
      <c r="G252" s="2">
        <v>0</v>
      </c>
      <c r="H252" s="2">
        <v>0</v>
      </c>
      <c r="I252" s="2">
        <f t="shared" si="3"/>
        <v>43230</v>
      </c>
    </row>
    <row r="253" spans="2:9" x14ac:dyDescent="0.25">
      <c r="B253" s="3" t="s">
        <v>6623</v>
      </c>
      <c r="C253" s="3" t="s">
        <v>5578</v>
      </c>
      <c r="D253" s="2">
        <v>37413</v>
      </c>
      <c r="E253" s="2">
        <v>0</v>
      </c>
      <c r="F253" s="2">
        <v>0</v>
      </c>
      <c r="G253" s="2">
        <v>0</v>
      </c>
      <c r="H253" s="2">
        <v>0</v>
      </c>
      <c r="I253" s="2">
        <f t="shared" si="3"/>
        <v>37413</v>
      </c>
    </row>
    <row r="254" spans="2:9" x14ac:dyDescent="0.25">
      <c r="B254" s="3" t="s">
        <v>9566</v>
      </c>
      <c r="C254" s="3" t="s">
        <v>5270</v>
      </c>
      <c r="D254" s="2">
        <v>36424</v>
      </c>
      <c r="E254" s="2">
        <v>18212</v>
      </c>
      <c r="F254" s="2">
        <v>0</v>
      </c>
      <c r="G254" s="2">
        <v>0</v>
      </c>
      <c r="H254" s="2">
        <v>0</v>
      </c>
      <c r="I254" s="2">
        <f t="shared" si="3"/>
        <v>54636</v>
      </c>
    </row>
    <row r="255" spans="2:9" x14ac:dyDescent="0.25">
      <c r="B255" s="3" t="s">
        <v>9571</v>
      </c>
      <c r="C255" s="3" t="s">
        <v>5284</v>
      </c>
      <c r="D255" s="2">
        <v>34012</v>
      </c>
      <c r="E255" s="2">
        <v>15879</v>
      </c>
      <c r="F255" s="2">
        <v>0</v>
      </c>
      <c r="G255" s="2">
        <v>0</v>
      </c>
      <c r="H255" s="2">
        <v>0</v>
      </c>
      <c r="I255" s="2">
        <f t="shared" si="3"/>
        <v>49891</v>
      </c>
    </row>
    <row r="256" spans="2:9" x14ac:dyDescent="0.25">
      <c r="B256" s="3" t="s">
        <v>7179</v>
      </c>
      <c r="C256" s="3" t="s">
        <v>1100</v>
      </c>
      <c r="D256" s="2">
        <v>33791</v>
      </c>
      <c r="E256" s="2">
        <v>72819</v>
      </c>
      <c r="F256" s="2">
        <v>77713</v>
      </c>
      <c r="G256" s="2">
        <v>103850</v>
      </c>
      <c r="H256" s="2">
        <v>105619</v>
      </c>
      <c r="I256" s="2">
        <f t="shared" si="3"/>
        <v>393792</v>
      </c>
    </row>
    <row r="257" spans="2:9" x14ac:dyDescent="0.25">
      <c r="B257" s="3" t="s">
        <v>7662</v>
      </c>
      <c r="C257" s="3" t="s">
        <v>3115</v>
      </c>
      <c r="D257" s="2">
        <v>31500</v>
      </c>
      <c r="E257" s="2">
        <v>22500</v>
      </c>
      <c r="F257" s="2">
        <v>18000</v>
      </c>
      <c r="G257" s="2">
        <v>13500</v>
      </c>
      <c r="H257" s="2">
        <v>18000</v>
      </c>
      <c r="I257" s="2">
        <f t="shared" si="3"/>
        <v>103500</v>
      </c>
    </row>
    <row r="258" spans="2:9" x14ac:dyDescent="0.25">
      <c r="B258" s="3" t="s">
        <v>7533</v>
      </c>
      <c r="C258" s="3" t="s">
        <v>1679</v>
      </c>
      <c r="D258" s="2">
        <v>29972</v>
      </c>
      <c r="E258" s="2">
        <v>32400</v>
      </c>
      <c r="F258" s="2">
        <v>32400</v>
      </c>
      <c r="G258" s="2">
        <v>32400</v>
      </c>
      <c r="H258" s="2">
        <v>40650</v>
      </c>
      <c r="I258" s="2">
        <f t="shared" si="3"/>
        <v>167822</v>
      </c>
    </row>
    <row r="259" spans="2:9" x14ac:dyDescent="0.25">
      <c r="B259" s="3" t="s">
        <v>6788</v>
      </c>
      <c r="C259" s="3" t="s">
        <v>770</v>
      </c>
      <c r="D259" s="2">
        <v>28114</v>
      </c>
      <c r="E259" s="2">
        <v>0</v>
      </c>
      <c r="F259" s="2">
        <v>0</v>
      </c>
      <c r="G259" s="2">
        <v>0</v>
      </c>
      <c r="H259" s="2">
        <v>0</v>
      </c>
      <c r="I259" s="2">
        <f t="shared" si="3"/>
        <v>28114</v>
      </c>
    </row>
    <row r="260" spans="2:9" x14ac:dyDescent="0.25">
      <c r="B260" s="3" t="s">
        <v>9077</v>
      </c>
      <c r="C260" s="3" t="s">
        <v>4515</v>
      </c>
      <c r="D260" s="2">
        <v>26929</v>
      </c>
      <c r="E260" s="2">
        <v>107794</v>
      </c>
      <c r="F260" s="2">
        <v>44970</v>
      </c>
      <c r="G260" s="2">
        <v>0</v>
      </c>
      <c r="H260" s="2">
        <v>0</v>
      </c>
      <c r="I260" s="2">
        <f t="shared" si="3"/>
        <v>179693</v>
      </c>
    </row>
    <row r="261" spans="2:9" x14ac:dyDescent="0.25">
      <c r="B261" s="3" t="s">
        <v>8808</v>
      </c>
      <c r="C261" s="3" t="s">
        <v>4154</v>
      </c>
      <c r="D261" s="2">
        <v>26929</v>
      </c>
      <c r="E261" s="2">
        <v>60939</v>
      </c>
      <c r="F261" s="2">
        <v>0</v>
      </c>
      <c r="G261" s="2">
        <v>0</v>
      </c>
      <c r="H261" s="2">
        <v>0</v>
      </c>
      <c r="I261" s="2">
        <f t="shared" si="3"/>
        <v>87868</v>
      </c>
    </row>
    <row r="262" spans="2:9" x14ac:dyDescent="0.25">
      <c r="B262" s="3" t="s">
        <v>8808</v>
      </c>
      <c r="C262" s="3" t="s">
        <v>5624</v>
      </c>
      <c r="D262" s="2">
        <v>26847</v>
      </c>
      <c r="E262" s="2">
        <v>0</v>
      </c>
      <c r="F262" s="2">
        <v>0</v>
      </c>
      <c r="G262" s="2">
        <v>0</v>
      </c>
      <c r="H262" s="2">
        <v>0</v>
      </c>
      <c r="I262" s="2">
        <f t="shared" si="3"/>
        <v>26847</v>
      </c>
    </row>
    <row r="263" spans="2:9" x14ac:dyDescent="0.25">
      <c r="B263" s="3" t="s">
        <v>7139</v>
      </c>
      <c r="C263" s="3" t="s">
        <v>1017</v>
      </c>
      <c r="D263" s="2">
        <v>25976</v>
      </c>
      <c r="E263" s="2">
        <v>104052</v>
      </c>
      <c r="F263" s="2">
        <v>106558</v>
      </c>
      <c r="G263" s="2">
        <v>86040</v>
      </c>
      <c r="H263" s="2">
        <v>113410</v>
      </c>
      <c r="I263" s="2">
        <f t="shared" si="3"/>
        <v>436036</v>
      </c>
    </row>
    <row r="264" spans="2:9" x14ac:dyDescent="0.25">
      <c r="B264" s="3" t="s">
        <v>7625</v>
      </c>
      <c r="C264" s="3" t="s">
        <v>1689</v>
      </c>
      <c r="D264" s="2">
        <v>24489</v>
      </c>
      <c r="E264" s="2">
        <v>28957</v>
      </c>
      <c r="F264" s="2">
        <v>30021</v>
      </c>
      <c r="G264" s="2">
        <v>30349</v>
      </c>
      <c r="H264" s="2">
        <v>25669</v>
      </c>
      <c r="I264" s="2">
        <f t="shared" ref="I264:I327" si="4">+D264+E264+F264+G264+H264</f>
        <v>139485</v>
      </c>
    </row>
    <row r="265" spans="2:9" x14ac:dyDescent="0.25">
      <c r="B265" s="3" t="s">
        <v>6362</v>
      </c>
      <c r="C265" s="3" t="s">
        <v>749</v>
      </c>
      <c r="D265" s="2">
        <v>24000</v>
      </c>
      <c r="E265" s="2">
        <v>48000</v>
      </c>
      <c r="F265" s="2">
        <v>96000</v>
      </c>
      <c r="G265" s="2">
        <v>164961</v>
      </c>
      <c r="H265" s="2">
        <v>436536</v>
      </c>
      <c r="I265" s="2">
        <f t="shared" si="4"/>
        <v>769497</v>
      </c>
    </row>
    <row r="266" spans="2:9" x14ac:dyDescent="0.25">
      <c r="B266" s="3" t="s">
        <v>9008</v>
      </c>
      <c r="C266" s="3" t="s">
        <v>5633</v>
      </c>
      <c r="D266" s="2">
        <v>24000</v>
      </c>
      <c r="E266" s="2">
        <v>0</v>
      </c>
      <c r="F266" s="2">
        <v>0</v>
      </c>
      <c r="G266" s="2">
        <v>0</v>
      </c>
      <c r="H266" s="2">
        <v>0</v>
      </c>
      <c r="I266" s="2">
        <f t="shared" si="4"/>
        <v>24000</v>
      </c>
    </row>
    <row r="267" spans="2:9" x14ac:dyDescent="0.25">
      <c r="B267" s="3" t="s">
        <v>7548</v>
      </c>
      <c r="C267" s="3" t="s">
        <v>3008</v>
      </c>
      <c r="D267" s="2">
        <v>21480</v>
      </c>
      <c r="E267" s="2">
        <v>36924</v>
      </c>
      <c r="F267" s="2">
        <v>19221</v>
      </c>
      <c r="G267" s="2">
        <v>44127</v>
      </c>
      <c r="H267" s="2">
        <v>38456</v>
      </c>
      <c r="I267" s="2">
        <f t="shared" si="4"/>
        <v>160208</v>
      </c>
    </row>
    <row r="268" spans="2:9" x14ac:dyDescent="0.25">
      <c r="B268" s="3" t="s">
        <v>8479</v>
      </c>
      <c r="C268" s="3" t="s">
        <v>1761</v>
      </c>
      <c r="D268" s="2">
        <v>18991</v>
      </c>
      <c r="E268" s="2">
        <v>41022</v>
      </c>
      <c r="F268" s="2">
        <v>41271</v>
      </c>
      <c r="G268" s="2">
        <v>20193</v>
      </c>
      <c r="H268" s="2">
        <v>0</v>
      </c>
      <c r="I268" s="2">
        <f t="shared" si="4"/>
        <v>121477</v>
      </c>
    </row>
    <row r="269" spans="2:9" x14ac:dyDescent="0.25">
      <c r="B269" s="3" t="s">
        <v>7320</v>
      </c>
      <c r="C269" s="3" t="s">
        <v>3734</v>
      </c>
      <c r="D269" s="2">
        <v>18090</v>
      </c>
      <c r="E269" s="2">
        <v>0</v>
      </c>
      <c r="F269" s="2">
        <v>0</v>
      </c>
      <c r="G269" s="2">
        <v>21112</v>
      </c>
      <c r="H269" s="2">
        <v>0</v>
      </c>
      <c r="I269" s="2">
        <f t="shared" si="4"/>
        <v>39202</v>
      </c>
    </row>
    <row r="270" spans="2:9" x14ac:dyDescent="0.25">
      <c r="B270" s="3" t="s">
        <v>7364</v>
      </c>
      <c r="C270" s="3" t="s">
        <v>2861</v>
      </c>
      <c r="D270" s="2">
        <v>10800</v>
      </c>
      <c r="E270" s="2">
        <v>56874</v>
      </c>
      <c r="F270" s="2">
        <v>72770</v>
      </c>
      <c r="G270" s="2">
        <v>73097</v>
      </c>
      <c r="H270" s="2">
        <v>73580</v>
      </c>
      <c r="I270" s="2">
        <f t="shared" si="4"/>
        <v>287121</v>
      </c>
    </row>
    <row r="271" spans="2:9" x14ac:dyDescent="0.25">
      <c r="B271" s="3" t="s">
        <v>9835</v>
      </c>
      <c r="C271" s="3" t="s">
        <v>5806</v>
      </c>
      <c r="D271" s="2">
        <v>9137</v>
      </c>
      <c r="E271" s="2">
        <v>0</v>
      </c>
      <c r="F271" s="2">
        <v>0</v>
      </c>
      <c r="G271" s="2">
        <v>0</v>
      </c>
      <c r="H271" s="2">
        <v>0</v>
      </c>
      <c r="I271" s="2">
        <f t="shared" si="4"/>
        <v>9137</v>
      </c>
    </row>
    <row r="272" spans="2:9" x14ac:dyDescent="0.25">
      <c r="B272" s="3" t="s">
        <v>9847</v>
      </c>
      <c r="C272" s="3" t="s">
        <v>5821</v>
      </c>
      <c r="D272" s="2">
        <v>8805</v>
      </c>
      <c r="E272" s="2">
        <v>0</v>
      </c>
      <c r="F272" s="2">
        <v>0</v>
      </c>
      <c r="G272" s="2">
        <v>0</v>
      </c>
      <c r="H272" s="2">
        <v>0</v>
      </c>
      <c r="I272" s="2">
        <f t="shared" si="4"/>
        <v>8805</v>
      </c>
    </row>
    <row r="273" spans="2:9" x14ac:dyDescent="0.25">
      <c r="B273" s="3" t="s">
        <v>7062</v>
      </c>
      <c r="C273" s="3" t="s">
        <v>1011</v>
      </c>
      <c r="D273" s="2">
        <v>8000</v>
      </c>
      <c r="E273" s="2">
        <v>96000</v>
      </c>
      <c r="F273" s="2">
        <v>108021</v>
      </c>
      <c r="G273" s="2">
        <v>115549</v>
      </c>
      <c r="H273" s="2">
        <v>124729</v>
      </c>
      <c r="I273" s="2">
        <f t="shared" si="4"/>
        <v>452299</v>
      </c>
    </row>
    <row r="274" spans="2:9" x14ac:dyDescent="0.25">
      <c r="B274" s="3" t="s">
        <v>9543</v>
      </c>
      <c r="C274" s="3" t="s">
        <v>5227</v>
      </c>
      <c r="D274" s="2">
        <v>7076</v>
      </c>
      <c r="E274" s="2">
        <v>23633</v>
      </c>
      <c r="F274" s="2">
        <v>0</v>
      </c>
      <c r="G274" s="2">
        <v>0</v>
      </c>
      <c r="H274" s="2">
        <v>0</v>
      </c>
      <c r="I274" s="2">
        <f t="shared" si="4"/>
        <v>30709</v>
      </c>
    </row>
    <row r="275" spans="2:9" x14ac:dyDescent="0.25">
      <c r="B275" s="3" t="s">
        <v>6444</v>
      </c>
      <c r="C275" s="3" t="s">
        <v>426</v>
      </c>
      <c r="D275" s="2">
        <v>1508</v>
      </c>
      <c r="E275" s="2">
        <v>120950</v>
      </c>
      <c r="F275" s="2">
        <v>247113</v>
      </c>
      <c r="G275" s="2">
        <v>327609</v>
      </c>
      <c r="H275" s="2">
        <v>355203</v>
      </c>
      <c r="I275" s="2">
        <f t="shared" si="4"/>
        <v>1052383</v>
      </c>
    </row>
    <row r="276" spans="2:9" x14ac:dyDescent="0.25">
      <c r="B276" s="3" t="s">
        <v>8323</v>
      </c>
      <c r="C276" s="3" t="s">
        <v>3579</v>
      </c>
      <c r="D276" s="2">
        <v>0</v>
      </c>
      <c r="E276" s="2">
        <v>4381457</v>
      </c>
      <c r="F276" s="2">
        <v>0</v>
      </c>
      <c r="G276" s="2">
        <v>0</v>
      </c>
      <c r="H276" s="2">
        <v>0</v>
      </c>
      <c r="I276" s="2">
        <f t="shared" si="4"/>
        <v>4381457</v>
      </c>
    </row>
    <row r="277" spans="2:9" x14ac:dyDescent="0.25">
      <c r="B277" s="3" t="s">
        <v>6899</v>
      </c>
      <c r="C277" s="3" t="s">
        <v>2571</v>
      </c>
      <c r="D277" s="2">
        <v>0</v>
      </c>
      <c r="E277" s="2">
        <v>2880057</v>
      </c>
      <c r="F277" s="2">
        <v>0</v>
      </c>
      <c r="G277" s="2">
        <v>0</v>
      </c>
      <c r="H277" s="2">
        <v>0</v>
      </c>
      <c r="I277" s="2">
        <f t="shared" si="4"/>
        <v>2880057</v>
      </c>
    </row>
    <row r="278" spans="2:9" x14ac:dyDescent="0.25">
      <c r="B278" s="3" t="s">
        <v>6165</v>
      </c>
      <c r="C278" s="3" t="s">
        <v>302</v>
      </c>
      <c r="D278" s="2">
        <v>0</v>
      </c>
      <c r="E278" s="2">
        <v>1635998</v>
      </c>
      <c r="F278" s="2">
        <v>0</v>
      </c>
      <c r="G278" s="2">
        <v>0</v>
      </c>
      <c r="H278" s="2">
        <v>0</v>
      </c>
      <c r="I278" s="2">
        <f t="shared" si="4"/>
        <v>1635998</v>
      </c>
    </row>
    <row r="279" spans="2:9" x14ac:dyDescent="0.25">
      <c r="B279" s="3" t="s">
        <v>8350</v>
      </c>
      <c r="C279" s="3" t="s">
        <v>1686</v>
      </c>
      <c r="D279" s="2">
        <v>0</v>
      </c>
      <c r="E279" s="2">
        <v>1598065</v>
      </c>
      <c r="F279" s="2">
        <v>0</v>
      </c>
      <c r="G279" s="2">
        <v>0</v>
      </c>
      <c r="H279" s="2">
        <v>0</v>
      </c>
      <c r="I279" s="2">
        <f t="shared" si="4"/>
        <v>1598065</v>
      </c>
    </row>
    <row r="280" spans="2:9" x14ac:dyDescent="0.25">
      <c r="B280" s="3" t="s">
        <v>5936</v>
      </c>
      <c r="C280" s="3" t="s">
        <v>3782</v>
      </c>
      <c r="D280" s="2">
        <v>0</v>
      </c>
      <c r="E280" s="2">
        <v>1368075</v>
      </c>
      <c r="F280" s="2">
        <v>1471169</v>
      </c>
      <c r="G280" s="2">
        <v>0</v>
      </c>
      <c r="H280" s="2">
        <v>0</v>
      </c>
      <c r="I280" s="2">
        <f t="shared" si="4"/>
        <v>2839244</v>
      </c>
    </row>
    <row r="281" spans="2:9" x14ac:dyDescent="0.25">
      <c r="B281" s="3" t="s">
        <v>6898</v>
      </c>
      <c r="C281" s="3" t="s">
        <v>724</v>
      </c>
      <c r="D281" s="2">
        <v>0</v>
      </c>
      <c r="E281" s="2">
        <v>1324455</v>
      </c>
      <c r="F281" s="2">
        <v>0</v>
      </c>
      <c r="G281" s="2">
        <v>0</v>
      </c>
      <c r="H281" s="2">
        <v>0</v>
      </c>
      <c r="I281" s="2">
        <f t="shared" si="4"/>
        <v>1324455</v>
      </c>
    </row>
    <row r="282" spans="2:9" x14ac:dyDescent="0.25">
      <c r="B282" s="3" t="s">
        <v>8595</v>
      </c>
      <c r="C282" s="3" t="s">
        <v>2193</v>
      </c>
      <c r="D282" s="2">
        <v>0</v>
      </c>
      <c r="E282" s="2">
        <v>1307864</v>
      </c>
      <c r="F282" s="2">
        <v>0</v>
      </c>
      <c r="G282" s="2">
        <v>0</v>
      </c>
      <c r="H282" s="2">
        <v>0</v>
      </c>
      <c r="I282" s="2">
        <f t="shared" si="4"/>
        <v>1307864</v>
      </c>
    </row>
    <row r="283" spans="2:9" x14ac:dyDescent="0.25">
      <c r="B283" s="3" t="s">
        <v>9221</v>
      </c>
      <c r="C283" s="3" t="s">
        <v>2192</v>
      </c>
      <c r="D283" s="2">
        <v>0</v>
      </c>
      <c r="E283" s="2">
        <v>1285881</v>
      </c>
      <c r="F283" s="2">
        <v>0</v>
      </c>
      <c r="G283" s="2">
        <v>0</v>
      </c>
      <c r="H283" s="2">
        <v>0</v>
      </c>
      <c r="I283" s="2">
        <f t="shared" si="4"/>
        <v>1285881</v>
      </c>
    </row>
    <row r="284" spans="2:9" x14ac:dyDescent="0.25">
      <c r="B284" s="3" t="s">
        <v>9222</v>
      </c>
      <c r="C284" s="3" t="s">
        <v>4753</v>
      </c>
      <c r="D284" s="2">
        <v>0</v>
      </c>
      <c r="E284" s="2">
        <v>1139355</v>
      </c>
      <c r="F284" s="2">
        <v>0</v>
      </c>
      <c r="G284" s="2">
        <v>0</v>
      </c>
      <c r="H284" s="2">
        <v>0</v>
      </c>
      <c r="I284" s="2">
        <f t="shared" si="4"/>
        <v>1139355</v>
      </c>
    </row>
    <row r="285" spans="2:9" x14ac:dyDescent="0.25">
      <c r="B285" s="3" t="s">
        <v>6018</v>
      </c>
      <c r="C285" s="3" t="s">
        <v>282</v>
      </c>
      <c r="D285" s="2">
        <v>0</v>
      </c>
      <c r="E285" s="2">
        <v>1096704</v>
      </c>
      <c r="F285" s="2">
        <v>0</v>
      </c>
      <c r="G285" s="2">
        <v>529063</v>
      </c>
      <c r="H285" s="2">
        <v>2307380</v>
      </c>
      <c r="I285" s="2">
        <f t="shared" si="4"/>
        <v>3933147</v>
      </c>
    </row>
    <row r="286" spans="2:9" x14ac:dyDescent="0.25">
      <c r="B286" s="3" t="s">
        <v>9223</v>
      </c>
      <c r="C286" s="3" t="s">
        <v>2191</v>
      </c>
      <c r="D286" s="2">
        <v>0</v>
      </c>
      <c r="E286" s="2">
        <v>1006045</v>
      </c>
      <c r="F286" s="2">
        <v>0</v>
      </c>
      <c r="G286" s="2">
        <v>0</v>
      </c>
      <c r="H286" s="2">
        <v>0</v>
      </c>
      <c r="I286" s="2">
        <f t="shared" si="4"/>
        <v>1006045</v>
      </c>
    </row>
    <row r="287" spans="2:9" x14ac:dyDescent="0.25">
      <c r="B287" s="3" t="s">
        <v>8504</v>
      </c>
      <c r="C287" s="3" t="s">
        <v>4754</v>
      </c>
      <c r="D287" s="2">
        <v>0</v>
      </c>
      <c r="E287" s="2">
        <v>992199</v>
      </c>
      <c r="F287" s="2">
        <v>0</v>
      </c>
      <c r="G287" s="2">
        <v>0</v>
      </c>
      <c r="H287" s="2">
        <v>0</v>
      </c>
      <c r="I287" s="2">
        <f t="shared" si="4"/>
        <v>992199</v>
      </c>
    </row>
    <row r="288" spans="2:9" x14ac:dyDescent="0.25">
      <c r="B288" s="3" t="s">
        <v>5959</v>
      </c>
      <c r="C288" s="3" t="s">
        <v>4702</v>
      </c>
      <c r="D288" s="2">
        <v>0</v>
      </c>
      <c r="E288" s="2">
        <v>987735</v>
      </c>
      <c r="F288" s="2">
        <v>0</v>
      </c>
      <c r="G288" s="2">
        <v>0</v>
      </c>
      <c r="H288" s="2">
        <v>0</v>
      </c>
      <c r="I288" s="2">
        <f t="shared" si="4"/>
        <v>987735</v>
      </c>
    </row>
    <row r="289" spans="2:9" x14ac:dyDescent="0.25">
      <c r="B289" s="3" t="s">
        <v>6094</v>
      </c>
      <c r="C289" s="3" t="s">
        <v>3674</v>
      </c>
      <c r="D289" s="2">
        <v>0</v>
      </c>
      <c r="E289" s="2">
        <v>985907</v>
      </c>
      <c r="F289" s="2">
        <v>484124</v>
      </c>
      <c r="G289" s="2">
        <v>0</v>
      </c>
      <c r="H289" s="2">
        <v>0</v>
      </c>
      <c r="I289" s="2">
        <f t="shared" si="4"/>
        <v>1470031</v>
      </c>
    </row>
    <row r="290" spans="2:9" x14ac:dyDescent="0.25">
      <c r="B290" s="3" t="s">
        <v>9225</v>
      </c>
      <c r="C290" s="3" t="s">
        <v>2197</v>
      </c>
      <c r="D290" s="2">
        <v>0</v>
      </c>
      <c r="E290" s="2">
        <v>805349</v>
      </c>
      <c r="F290" s="2">
        <v>0</v>
      </c>
      <c r="G290" s="2">
        <v>0</v>
      </c>
      <c r="H290" s="2">
        <v>0</v>
      </c>
      <c r="I290" s="2">
        <f t="shared" si="4"/>
        <v>805349</v>
      </c>
    </row>
    <row r="291" spans="2:9" x14ac:dyDescent="0.25">
      <c r="B291" s="3" t="s">
        <v>9226</v>
      </c>
      <c r="C291" s="3" t="s">
        <v>2190</v>
      </c>
      <c r="D291" s="2">
        <v>0</v>
      </c>
      <c r="E291" s="2">
        <v>720471</v>
      </c>
      <c r="F291" s="2">
        <v>0</v>
      </c>
      <c r="G291" s="2">
        <v>0</v>
      </c>
      <c r="H291" s="2">
        <v>0</v>
      </c>
      <c r="I291" s="2">
        <f t="shared" si="4"/>
        <v>720471</v>
      </c>
    </row>
    <row r="292" spans="2:9" x14ac:dyDescent="0.25">
      <c r="B292" s="3" t="s">
        <v>7730</v>
      </c>
      <c r="C292" s="3" t="s">
        <v>3187</v>
      </c>
      <c r="D292" s="2">
        <v>0</v>
      </c>
      <c r="E292" s="2">
        <v>600557</v>
      </c>
      <c r="F292" s="2">
        <v>0</v>
      </c>
      <c r="G292" s="2">
        <v>0</v>
      </c>
      <c r="H292" s="2">
        <v>0</v>
      </c>
      <c r="I292" s="2">
        <f t="shared" si="4"/>
        <v>600557</v>
      </c>
    </row>
    <row r="293" spans="2:9" x14ac:dyDescent="0.25">
      <c r="B293" s="3" t="s">
        <v>8536</v>
      </c>
      <c r="C293" s="3" t="s">
        <v>3818</v>
      </c>
      <c r="D293" s="2">
        <v>0</v>
      </c>
      <c r="E293" s="2">
        <v>589626</v>
      </c>
      <c r="F293" s="2">
        <v>0</v>
      </c>
      <c r="G293" s="2">
        <v>0</v>
      </c>
      <c r="H293" s="2">
        <v>0</v>
      </c>
      <c r="I293" s="2">
        <f t="shared" si="4"/>
        <v>589626</v>
      </c>
    </row>
    <row r="294" spans="2:9" x14ac:dyDescent="0.25">
      <c r="B294" s="3" t="s">
        <v>7719</v>
      </c>
      <c r="C294" s="3" t="s">
        <v>358</v>
      </c>
      <c r="D294" s="2">
        <v>0</v>
      </c>
      <c r="E294" s="2">
        <v>561396</v>
      </c>
      <c r="F294" s="2">
        <v>0</v>
      </c>
      <c r="G294" s="2">
        <v>0</v>
      </c>
      <c r="H294" s="2">
        <v>0</v>
      </c>
      <c r="I294" s="2">
        <f t="shared" si="4"/>
        <v>561396</v>
      </c>
    </row>
    <row r="295" spans="2:9" x14ac:dyDescent="0.25">
      <c r="B295" s="3" t="s">
        <v>6848</v>
      </c>
      <c r="C295" s="3" t="s">
        <v>1327</v>
      </c>
      <c r="D295" s="2">
        <v>0</v>
      </c>
      <c r="E295" s="2">
        <v>523165</v>
      </c>
      <c r="F295" s="2">
        <v>0</v>
      </c>
      <c r="G295" s="2">
        <v>0</v>
      </c>
      <c r="H295" s="2">
        <v>0</v>
      </c>
      <c r="I295" s="2">
        <f t="shared" si="4"/>
        <v>523165</v>
      </c>
    </row>
    <row r="296" spans="2:9" x14ac:dyDescent="0.25">
      <c r="B296" s="3" t="s">
        <v>8590</v>
      </c>
      <c r="C296" s="3" t="s">
        <v>3893</v>
      </c>
      <c r="D296" s="2">
        <v>0</v>
      </c>
      <c r="E296" s="2">
        <v>515119</v>
      </c>
      <c r="F296" s="2">
        <v>0</v>
      </c>
      <c r="G296" s="2">
        <v>0</v>
      </c>
      <c r="H296" s="2">
        <v>0</v>
      </c>
      <c r="I296" s="2">
        <f t="shared" si="4"/>
        <v>515119</v>
      </c>
    </row>
    <row r="297" spans="2:9" x14ac:dyDescent="0.25">
      <c r="B297" s="3" t="s">
        <v>7825</v>
      </c>
      <c r="C297" s="3" t="s">
        <v>559</v>
      </c>
      <c r="D297" s="2">
        <v>0</v>
      </c>
      <c r="E297" s="2">
        <v>493222</v>
      </c>
      <c r="F297" s="2">
        <v>0</v>
      </c>
      <c r="G297" s="2">
        <v>0</v>
      </c>
      <c r="H297" s="2">
        <v>0</v>
      </c>
      <c r="I297" s="2">
        <f t="shared" si="4"/>
        <v>493222</v>
      </c>
    </row>
    <row r="298" spans="2:9" x14ac:dyDescent="0.25">
      <c r="B298" s="3" t="s">
        <v>9229</v>
      </c>
      <c r="C298" s="3" t="s">
        <v>2189</v>
      </c>
      <c r="D298" s="2">
        <v>0</v>
      </c>
      <c r="E298" s="2">
        <v>491748</v>
      </c>
      <c r="F298" s="2">
        <v>0</v>
      </c>
      <c r="G298" s="2">
        <v>0</v>
      </c>
      <c r="H298" s="2">
        <v>0</v>
      </c>
      <c r="I298" s="2">
        <f t="shared" si="4"/>
        <v>491748</v>
      </c>
    </row>
    <row r="299" spans="2:9" x14ac:dyDescent="0.25">
      <c r="B299" s="3" t="s">
        <v>8109</v>
      </c>
      <c r="C299" s="3" t="s">
        <v>1352</v>
      </c>
      <c r="D299" s="2">
        <v>0</v>
      </c>
      <c r="E299" s="2">
        <v>447429</v>
      </c>
      <c r="F299" s="2">
        <v>0</v>
      </c>
      <c r="G299" s="2">
        <v>0</v>
      </c>
      <c r="H299" s="2">
        <v>0</v>
      </c>
      <c r="I299" s="2">
        <f t="shared" si="4"/>
        <v>447429</v>
      </c>
    </row>
    <row r="300" spans="2:9" x14ac:dyDescent="0.25">
      <c r="B300" s="3" t="s">
        <v>6209</v>
      </c>
      <c r="C300" s="3" t="s">
        <v>3867</v>
      </c>
      <c r="D300" s="2">
        <v>0</v>
      </c>
      <c r="E300" s="2">
        <v>440397</v>
      </c>
      <c r="F300" s="2">
        <v>318794</v>
      </c>
      <c r="G300" s="2">
        <v>0</v>
      </c>
      <c r="H300" s="2">
        <v>0</v>
      </c>
      <c r="I300" s="2">
        <f t="shared" si="4"/>
        <v>759191</v>
      </c>
    </row>
    <row r="301" spans="2:9" x14ac:dyDescent="0.25">
      <c r="B301" s="3" t="s">
        <v>7458</v>
      </c>
      <c r="C301" s="3" t="s">
        <v>1769</v>
      </c>
      <c r="D301" s="2">
        <v>0</v>
      </c>
      <c r="E301" s="2">
        <v>435040</v>
      </c>
      <c r="F301" s="2">
        <v>0</v>
      </c>
      <c r="G301" s="2">
        <v>0</v>
      </c>
      <c r="H301" s="2">
        <v>0</v>
      </c>
      <c r="I301" s="2">
        <f t="shared" si="4"/>
        <v>435040</v>
      </c>
    </row>
    <row r="302" spans="2:9" x14ac:dyDescent="0.25">
      <c r="B302" s="3" t="s">
        <v>8241</v>
      </c>
      <c r="C302" s="3" t="s">
        <v>1587</v>
      </c>
      <c r="D302" s="2">
        <v>0</v>
      </c>
      <c r="E302" s="2">
        <v>421136</v>
      </c>
      <c r="F302" s="2">
        <v>0</v>
      </c>
      <c r="G302" s="2">
        <v>0</v>
      </c>
      <c r="H302" s="2">
        <v>0</v>
      </c>
      <c r="I302" s="2">
        <f t="shared" si="4"/>
        <v>421136</v>
      </c>
    </row>
    <row r="303" spans="2:9" x14ac:dyDescent="0.25">
      <c r="B303" s="3" t="s">
        <v>8880</v>
      </c>
      <c r="C303" s="3" t="s">
        <v>2203</v>
      </c>
      <c r="D303" s="2">
        <v>0</v>
      </c>
      <c r="E303" s="2">
        <v>378780</v>
      </c>
      <c r="F303" s="2">
        <v>0</v>
      </c>
      <c r="G303" s="2">
        <v>0</v>
      </c>
      <c r="H303" s="2">
        <v>0</v>
      </c>
      <c r="I303" s="2">
        <f t="shared" si="4"/>
        <v>378780</v>
      </c>
    </row>
    <row r="304" spans="2:9" x14ac:dyDescent="0.25">
      <c r="B304" s="3" t="s">
        <v>9234</v>
      </c>
      <c r="C304" s="3" t="s">
        <v>2204</v>
      </c>
      <c r="D304" s="2">
        <v>0</v>
      </c>
      <c r="E304" s="2">
        <v>370997</v>
      </c>
      <c r="F304" s="2">
        <v>0</v>
      </c>
      <c r="G304" s="2">
        <v>0</v>
      </c>
      <c r="H304" s="2">
        <v>0</v>
      </c>
      <c r="I304" s="2">
        <f t="shared" si="4"/>
        <v>370997</v>
      </c>
    </row>
    <row r="305" spans="2:9" x14ac:dyDescent="0.25">
      <c r="B305" s="3" t="s">
        <v>6032</v>
      </c>
      <c r="C305" s="3" t="s">
        <v>4765</v>
      </c>
      <c r="D305" s="2">
        <v>0</v>
      </c>
      <c r="E305" s="2">
        <v>355286</v>
      </c>
      <c r="F305" s="2">
        <v>0</v>
      </c>
      <c r="G305" s="2">
        <v>0</v>
      </c>
      <c r="H305" s="2">
        <v>0</v>
      </c>
      <c r="I305" s="2">
        <f t="shared" si="4"/>
        <v>355286</v>
      </c>
    </row>
    <row r="306" spans="2:9" x14ac:dyDescent="0.25">
      <c r="B306" s="3" t="s">
        <v>9239</v>
      </c>
      <c r="C306" s="3" t="s">
        <v>2195</v>
      </c>
      <c r="D306" s="2">
        <v>0</v>
      </c>
      <c r="E306" s="2">
        <v>329545</v>
      </c>
      <c r="F306" s="2">
        <v>0</v>
      </c>
      <c r="G306" s="2">
        <v>0</v>
      </c>
      <c r="H306" s="2">
        <v>0</v>
      </c>
      <c r="I306" s="2">
        <f t="shared" si="4"/>
        <v>329545</v>
      </c>
    </row>
    <row r="307" spans="2:9" x14ac:dyDescent="0.25">
      <c r="B307" s="3" t="s">
        <v>9240</v>
      </c>
      <c r="C307" s="3" t="s">
        <v>4771</v>
      </c>
      <c r="D307" s="2">
        <v>0</v>
      </c>
      <c r="E307" s="2">
        <v>307469</v>
      </c>
      <c r="F307" s="2">
        <v>0</v>
      </c>
      <c r="G307" s="2">
        <v>0</v>
      </c>
      <c r="H307" s="2">
        <v>0</v>
      </c>
      <c r="I307" s="2">
        <f t="shared" si="4"/>
        <v>307469</v>
      </c>
    </row>
    <row r="308" spans="2:9" x14ac:dyDescent="0.25">
      <c r="B308" s="3" t="s">
        <v>6077</v>
      </c>
      <c r="C308" s="3" t="s">
        <v>4775</v>
      </c>
      <c r="D308" s="2">
        <v>0</v>
      </c>
      <c r="E308" s="2">
        <v>269709</v>
      </c>
      <c r="F308" s="2">
        <v>0</v>
      </c>
      <c r="G308" s="2">
        <v>0</v>
      </c>
      <c r="H308" s="2">
        <v>0</v>
      </c>
      <c r="I308" s="2">
        <f t="shared" si="4"/>
        <v>269709</v>
      </c>
    </row>
    <row r="309" spans="2:9" x14ac:dyDescent="0.25">
      <c r="B309" s="3" t="s">
        <v>9243</v>
      </c>
      <c r="C309" s="3" t="s">
        <v>2231</v>
      </c>
      <c r="D309" s="2">
        <v>0</v>
      </c>
      <c r="E309" s="2">
        <v>254438</v>
      </c>
      <c r="F309" s="2">
        <v>0</v>
      </c>
      <c r="G309" s="2">
        <v>0</v>
      </c>
      <c r="H309" s="2">
        <v>0</v>
      </c>
      <c r="I309" s="2">
        <f t="shared" si="4"/>
        <v>254438</v>
      </c>
    </row>
    <row r="310" spans="2:9" x14ac:dyDescent="0.25">
      <c r="B310" s="3" t="s">
        <v>9245</v>
      </c>
      <c r="C310" s="3" t="s">
        <v>4778</v>
      </c>
      <c r="D310" s="2">
        <v>0</v>
      </c>
      <c r="E310" s="2">
        <v>245330</v>
      </c>
      <c r="F310" s="2">
        <v>0</v>
      </c>
      <c r="G310" s="2">
        <v>0</v>
      </c>
      <c r="H310" s="2">
        <v>0</v>
      </c>
      <c r="I310" s="2">
        <f t="shared" si="4"/>
        <v>245330</v>
      </c>
    </row>
    <row r="311" spans="2:9" x14ac:dyDescent="0.25">
      <c r="B311" s="3" t="s">
        <v>8366</v>
      </c>
      <c r="C311" s="3" t="s">
        <v>4779</v>
      </c>
      <c r="D311" s="2">
        <v>0</v>
      </c>
      <c r="E311" s="2">
        <v>243645</v>
      </c>
      <c r="F311" s="2">
        <v>0</v>
      </c>
      <c r="G311" s="2">
        <v>0</v>
      </c>
      <c r="H311" s="2">
        <v>0</v>
      </c>
      <c r="I311" s="2">
        <f t="shared" si="4"/>
        <v>243645</v>
      </c>
    </row>
    <row r="312" spans="2:9" x14ac:dyDescent="0.25">
      <c r="B312" s="3" t="s">
        <v>6148</v>
      </c>
      <c r="C312" s="3" t="s">
        <v>270</v>
      </c>
      <c r="D312" s="2">
        <v>0</v>
      </c>
      <c r="E312" s="2">
        <v>240000</v>
      </c>
      <c r="F312" s="2">
        <v>272305</v>
      </c>
      <c r="G312" s="2">
        <v>568524</v>
      </c>
      <c r="H312" s="2">
        <v>949044</v>
      </c>
      <c r="I312" s="2">
        <f t="shared" si="4"/>
        <v>2029873</v>
      </c>
    </row>
    <row r="313" spans="2:9" x14ac:dyDescent="0.25">
      <c r="B313" s="3" t="s">
        <v>6363</v>
      </c>
      <c r="C313" s="3" t="s">
        <v>332</v>
      </c>
      <c r="D313" s="2">
        <v>0</v>
      </c>
      <c r="E313" s="2">
        <v>237491</v>
      </c>
      <c r="F313" s="2">
        <v>449288</v>
      </c>
      <c r="G313" s="2">
        <v>434032</v>
      </c>
      <c r="H313" s="2">
        <v>435095</v>
      </c>
      <c r="I313" s="2">
        <f t="shared" si="4"/>
        <v>1555906</v>
      </c>
    </row>
    <row r="314" spans="2:9" x14ac:dyDescent="0.25">
      <c r="B314" s="3" t="s">
        <v>8726</v>
      </c>
      <c r="C314" s="3" t="s">
        <v>4055</v>
      </c>
      <c r="D314" s="2">
        <v>0</v>
      </c>
      <c r="E314" s="2">
        <v>236898</v>
      </c>
      <c r="F314" s="2">
        <v>0</v>
      </c>
      <c r="G314" s="2">
        <v>0</v>
      </c>
      <c r="H314" s="2">
        <v>0</v>
      </c>
      <c r="I314" s="2">
        <f t="shared" si="4"/>
        <v>236898</v>
      </c>
    </row>
    <row r="315" spans="2:9" x14ac:dyDescent="0.25">
      <c r="B315" s="3" t="s">
        <v>8459</v>
      </c>
      <c r="C315" s="3" t="s">
        <v>3713</v>
      </c>
      <c r="D315" s="2">
        <v>0</v>
      </c>
      <c r="E315" s="2">
        <v>228383</v>
      </c>
      <c r="F315" s="2">
        <v>0</v>
      </c>
      <c r="G315" s="2">
        <v>0</v>
      </c>
      <c r="H315" s="2">
        <v>0</v>
      </c>
      <c r="I315" s="2">
        <f t="shared" si="4"/>
        <v>228383</v>
      </c>
    </row>
    <row r="316" spans="2:9" x14ac:dyDescent="0.25">
      <c r="B316" s="3" t="s">
        <v>6355</v>
      </c>
      <c r="C316" s="3" t="s">
        <v>287</v>
      </c>
      <c r="D316" s="2">
        <v>0</v>
      </c>
      <c r="E316" s="2">
        <v>217769</v>
      </c>
      <c r="F316" s="2">
        <v>360000</v>
      </c>
      <c r="G316" s="2">
        <v>512285</v>
      </c>
      <c r="H316" s="2">
        <v>440970</v>
      </c>
      <c r="I316" s="2">
        <f t="shared" si="4"/>
        <v>1531024</v>
      </c>
    </row>
    <row r="317" spans="2:9" x14ac:dyDescent="0.25">
      <c r="B317" s="3" t="s">
        <v>9249</v>
      </c>
      <c r="C317" s="3" t="s">
        <v>2202</v>
      </c>
      <c r="D317" s="2">
        <v>0</v>
      </c>
      <c r="E317" s="2">
        <v>214207</v>
      </c>
      <c r="F317" s="2">
        <v>0</v>
      </c>
      <c r="G317" s="2">
        <v>0</v>
      </c>
      <c r="H317" s="2">
        <v>0</v>
      </c>
      <c r="I317" s="2">
        <f t="shared" si="4"/>
        <v>214207</v>
      </c>
    </row>
    <row r="318" spans="2:9" x14ac:dyDescent="0.25">
      <c r="B318" s="3" t="s">
        <v>6369</v>
      </c>
      <c r="C318" s="3" t="s">
        <v>322</v>
      </c>
      <c r="D318" s="2">
        <v>0</v>
      </c>
      <c r="E318" s="2">
        <v>211056</v>
      </c>
      <c r="F318" s="2">
        <v>227369</v>
      </c>
      <c r="G318" s="2">
        <v>327861</v>
      </c>
      <c r="H318" s="2">
        <v>427626</v>
      </c>
      <c r="I318" s="2">
        <f t="shared" si="4"/>
        <v>1193912</v>
      </c>
    </row>
    <row r="319" spans="2:9" x14ac:dyDescent="0.25">
      <c r="B319" s="3" t="s">
        <v>7787</v>
      </c>
      <c r="C319" s="3" t="s">
        <v>351</v>
      </c>
      <c r="D319" s="2">
        <v>0</v>
      </c>
      <c r="E319" s="2">
        <v>205993</v>
      </c>
      <c r="F319" s="2">
        <v>755059</v>
      </c>
      <c r="G319" s="2">
        <v>406374</v>
      </c>
      <c r="H319" s="2">
        <v>0</v>
      </c>
      <c r="I319" s="2">
        <f t="shared" si="4"/>
        <v>1367426</v>
      </c>
    </row>
    <row r="320" spans="2:9" x14ac:dyDescent="0.25">
      <c r="B320" s="3" t="s">
        <v>7336</v>
      </c>
      <c r="C320" s="3" t="s">
        <v>2841</v>
      </c>
      <c r="D320" s="2">
        <v>0</v>
      </c>
      <c r="E320" s="2">
        <v>202212</v>
      </c>
      <c r="F320" s="2">
        <v>0</v>
      </c>
      <c r="G320" s="2">
        <v>0</v>
      </c>
      <c r="H320" s="2">
        <v>0</v>
      </c>
      <c r="I320" s="2">
        <f t="shared" si="4"/>
        <v>202212</v>
      </c>
    </row>
    <row r="321" spans="2:9" x14ac:dyDescent="0.25">
      <c r="B321" s="3" t="s">
        <v>9104</v>
      </c>
      <c r="C321" s="3" t="s">
        <v>4558</v>
      </c>
      <c r="D321" s="2">
        <v>0</v>
      </c>
      <c r="E321" s="2">
        <v>199401</v>
      </c>
      <c r="F321" s="2">
        <v>0</v>
      </c>
      <c r="G321" s="2">
        <v>0</v>
      </c>
      <c r="H321" s="2">
        <v>0</v>
      </c>
      <c r="I321" s="2">
        <f t="shared" si="4"/>
        <v>199401</v>
      </c>
    </row>
    <row r="322" spans="2:9" x14ac:dyDescent="0.25">
      <c r="B322" s="3" t="s">
        <v>6709</v>
      </c>
      <c r="C322" s="3" t="s">
        <v>2481</v>
      </c>
      <c r="D322" s="2">
        <v>0</v>
      </c>
      <c r="E322" s="2">
        <v>193683</v>
      </c>
      <c r="F322" s="2">
        <v>0</v>
      </c>
      <c r="G322" s="2">
        <v>0</v>
      </c>
      <c r="H322" s="2">
        <v>0</v>
      </c>
      <c r="I322" s="2">
        <f t="shared" si="4"/>
        <v>193683</v>
      </c>
    </row>
    <row r="323" spans="2:9" x14ac:dyDescent="0.25">
      <c r="B323" s="3" t="s">
        <v>8083</v>
      </c>
      <c r="C323" s="3" t="s">
        <v>806</v>
      </c>
      <c r="D323" s="2">
        <v>0</v>
      </c>
      <c r="E323" s="2">
        <v>192000</v>
      </c>
      <c r="F323" s="2">
        <v>112000</v>
      </c>
      <c r="G323" s="2">
        <v>151200</v>
      </c>
      <c r="H323" s="2">
        <v>0</v>
      </c>
      <c r="I323" s="2">
        <f t="shared" si="4"/>
        <v>455200</v>
      </c>
    </row>
    <row r="324" spans="2:9" x14ac:dyDescent="0.25">
      <c r="B324" s="3" t="s">
        <v>9255</v>
      </c>
      <c r="C324" s="3" t="s">
        <v>2205</v>
      </c>
      <c r="D324" s="2">
        <v>0</v>
      </c>
      <c r="E324" s="2">
        <v>191244</v>
      </c>
      <c r="F324" s="2">
        <v>0</v>
      </c>
      <c r="G324" s="2">
        <v>0</v>
      </c>
      <c r="H324" s="2">
        <v>0</v>
      </c>
      <c r="I324" s="2">
        <f t="shared" si="4"/>
        <v>191244</v>
      </c>
    </row>
    <row r="325" spans="2:9" x14ac:dyDescent="0.25">
      <c r="B325" s="3" t="s">
        <v>9263</v>
      </c>
      <c r="C325" s="3" t="s">
        <v>2206</v>
      </c>
      <c r="D325" s="2">
        <v>0</v>
      </c>
      <c r="E325" s="2">
        <v>171874</v>
      </c>
      <c r="F325" s="2">
        <v>0</v>
      </c>
      <c r="G325" s="2">
        <v>0</v>
      </c>
      <c r="H325" s="2">
        <v>0</v>
      </c>
      <c r="I325" s="2">
        <f t="shared" si="4"/>
        <v>171874</v>
      </c>
    </row>
    <row r="326" spans="2:9" x14ac:dyDescent="0.25">
      <c r="B326" s="3" t="s">
        <v>7431</v>
      </c>
      <c r="C326" s="3" t="s">
        <v>505</v>
      </c>
      <c r="D326" s="2">
        <v>0</v>
      </c>
      <c r="E326" s="2">
        <v>166688</v>
      </c>
      <c r="F326" s="2">
        <v>0</v>
      </c>
      <c r="G326" s="2">
        <v>0</v>
      </c>
      <c r="H326" s="2">
        <v>0</v>
      </c>
      <c r="I326" s="2">
        <f t="shared" si="4"/>
        <v>166688</v>
      </c>
    </row>
    <row r="327" spans="2:9" x14ac:dyDescent="0.25">
      <c r="B327" s="3" t="s">
        <v>8691</v>
      </c>
      <c r="C327" s="3" t="s">
        <v>4014</v>
      </c>
      <c r="D327" s="2">
        <v>0</v>
      </c>
      <c r="E327" s="2">
        <v>165327</v>
      </c>
      <c r="F327" s="2">
        <v>0</v>
      </c>
      <c r="G327" s="2">
        <v>0</v>
      </c>
      <c r="H327" s="2">
        <v>0</v>
      </c>
      <c r="I327" s="2">
        <f t="shared" si="4"/>
        <v>165327</v>
      </c>
    </row>
    <row r="328" spans="2:9" x14ac:dyDescent="0.25">
      <c r="B328" s="3" t="s">
        <v>9179</v>
      </c>
      <c r="C328" s="3" t="s">
        <v>4678</v>
      </c>
      <c r="D328" s="2">
        <v>0</v>
      </c>
      <c r="E328" s="2">
        <v>164586</v>
      </c>
      <c r="F328" s="2">
        <v>0</v>
      </c>
      <c r="G328" s="2">
        <v>0</v>
      </c>
      <c r="H328" s="2">
        <v>0</v>
      </c>
      <c r="I328" s="2">
        <f t="shared" ref="I328:I391" si="5">+D328+E328+F328+G328+H328</f>
        <v>164586</v>
      </c>
    </row>
    <row r="329" spans="2:9" x14ac:dyDescent="0.25">
      <c r="B329" s="3" t="s">
        <v>5946</v>
      </c>
      <c r="C329" s="3" t="s">
        <v>28</v>
      </c>
      <c r="D329" s="2">
        <v>0</v>
      </c>
      <c r="E329" s="2">
        <v>147631</v>
      </c>
      <c r="F329" s="2">
        <v>0</v>
      </c>
      <c r="G329" s="2">
        <v>0</v>
      </c>
      <c r="H329" s="2">
        <v>0</v>
      </c>
      <c r="I329" s="2">
        <f t="shared" si="5"/>
        <v>147631</v>
      </c>
    </row>
    <row r="330" spans="2:9" x14ac:dyDescent="0.25">
      <c r="B330" s="3" t="s">
        <v>6507</v>
      </c>
      <c r="C330" s="3" t="s">
        <v>4842</v>
      </c>
      <c r="D330" s="2">
        <v>0</v>
      </c>
      <c r="E330" s="2">
        <v>120864</v>
      </c>
      <c r="F330" s="2">
        <v>0</v>
      </c>
      <c r="G330" s="2">
        <v>0</v>
      </c>
      <c r="H330" s="2">
        <v>0</v>
      </c>
      <c r="I330" s="2">
        <f t="shared" si="5"/>
        <v>120864</v>
      </c>
    </row>
    <row r="331" spans="2:9" x14ac:dyDescent="0.25">
      <c r="B331" s="3" t="s">
        <v>9290</v>
      </c>
      <c r="C331" s="3" t="s">
        <v>2201</v>
      </c>
      <c r="D331" s="2">
        <v>0</v>
      </c>
      <c r="E331" s="2">
        <v>117767</v>
      </c>
      <c r="F331" s="2">
        <v>0</v>
      </c>
      <c r="G331" s="2">
        <v>0</v>
      </c>
      <c r="H331" s="2">
        <v>0</v>
      </c>
      <c r="I331" s="2">
        <f t="shared" si="5"/>
        <v>117767</v>
      </c>
    </row>
    <row r="332" spans="2:9" x14ac:dyDescent="0.25">
      <c r="B332" s="3" t="s">
        <v>6120</v>
      </c>
      <c r="C332" s="3" t="s">
        <v>143</v>
      </c>
      <c r="D332" s="2">
        <v>0</v>
      </c>
      <c r="E332" s="2">
        <v>116392</v>
      </c>
      <c r="F332" s="2">
        <v>0</v>
      </c>
      <c r="G332" s="2">
        <v>0</v>
      </c>
      <c r="H332" s="2">
        <v>0</v>
      </c>
      <c r="I332" s="2">
        <f t="shared" si="5"/>
        <v>116392</v>
      </c>
    </row>
    <row r="333" spans="2:9" x14ac:dyDescent="0.25">
      <c r="B333" s="3" t="s">
        <v>9291</v>
      </c>
      <c r="C333" s="3" t="s">
        <v>4848</v>
      </c>
      <c r="D333" s="2">
        <v>0</v>
      </c>
      <c r="E333" s="2">
        <v>115862</v>
      </c>
      <c r="F333" s="2">
        <v>0</v>
      </c>
      <c r="G333" s="2">
        <v>0</v>
      </c>
      <c r="H333" s="2">
        <v>0</v>
      </c>
      <c r="I333" s="2">
        <f t="shared" si="5"/>
        <v>115862</v>
      </c>
    </row>
    <row r="334" spans="2:9" x14ac:dyDescent="0.25">
      <c r="B334" s="3" t="s">
        <v>8652</v>
      </c>
      <c r="C334" s="3" t="s">
        <v>2210</v>
      </c>
      <c r="D334" s="2">
        <v>0</v>
      </c>
      <c r="E334" s="2">
        <v>113653</v>
      </c>
      <c r="F334" s="2">
        <v>0</v>
      </c>
      <c r="G334" s="2">
        <v>0</v>
      </c>
      <c r="H334" s="2">
        <v>0</v>
      </c>
      <c r="I334" s="2">
        <f t="shared" si="5"/>
        <v>113653</v>
      </c>
    </row>
    <row r="335" spans="2:9" x14ac:dyDescent="0.25">
      <c r="B335" s="3" t="s">
        <v>9292</v>
      </c>
      <c r="C335" s="3" t="s">
        <v>4849</v>
      </c>
      <c r="D335" s="2">
        <v>0</v>
      </c>
      <c r="E335" s="2">
        <v>113650</v>
      </c>
      <c r="F335" s="2">
        <v>0</v>
      </c>
      <c r="G335" s="2">
        <v>0</v>
      </c>
      <c r="H335" s="2">
        <v>0</v>
      </c>
      <c r="I335" s="2">
        <f t="shared" si="5"/>
        <v>113650</v>
      </c>
    </row>
    <row r="336" spans="2:9" x14ac:dyDescent="0.25">
      <c r="B336" s="3" t="s">
        <v>7309</v>
      </c>
      <c r="C336" s="3" t="s">
        <v>607</v>
      </c>
      <c r="D336" s="2">
        <v>0</v>
      </c>
      <c r="E336" s="2">
        <v>109547</v>
      </c>
      <c r="F336" s="2">
        <v>184477</v>
      </c>
      <c r="G336" s="2">
        <v>220276</v>
      </c>
      <c r="H336" s="2">
        <v>84052</v>
      </c>
      <c r="I336" s="2">
        <f t="shared" si="5"/>
        <v>598352</v>
      </c>
    </row>
    <row r="337" spans="2:9" x14ac:dyDescent="0.25">
      <c r="B337" s="3" t="s">
        <v>9293</v>
      </c>
      <c r="C337" s="3" t="s">
        <v>2211</v>
      </c>
      <c r="D337" s="2">
        <v>0</v>
      </c>
      <c r="E337" s="2">
        <v>109095</v>
      </c>
      <c r="F337" s="2">
        <v>0</v>
      </c>
      <c r="G337" s="2">
        <v>0</v>
      </c>
      <c r="H337" s="2">
        <v>0</v>
      </c>
      <c r="I337" s="2">
        <f t="shared" si="5"/>
        <v>109095</v>
      </c>
    </row>
    <row r="338" spans="2:9" x14ac:dyDescent="0.25">
      <c r="B338" s="3" t="s">
        <v>6507</v>
      </c>
      <c r="C338" s="3" t="s">
        <v>4853</v>
      </c>
      <c r="D338" s="2">
        <v>0</v>
      </c>
      <c r="E338" s="2">
        <v>107819</v>
      </c>
      <c r="F338" s="2">
        <v>0</v>
      </c>
      <c r="G338" s="2">
        <v>0</v>
      </c>
      <c r="H338" s="2">
        <v>0</v>
      </c>
      <c r="I338" s="2">
        <f t="shared" si="5"/>
        <v>107819</v>
      </c>
    </row>
    <row r="339" spans="2:9" x14ac:dyDescent="0.25">
      <c r="B339" s="3" t="s">
        <v>9295</v>
      </c>
      <c r="C339" s="3" t="s">
        <v>2221</v>
      </c>
      <c r="D339" s="2">
        <v>0</v>
      </c>
      <c r="E339" s="2">
        <v>107765</v>
      </c>
      <c r="F339" s="2">
        <v>0</v>
      </c>
      <c r="G339" s="2">
        <v>0</v>
      </c>
      <c r="H339" s="2">
        <v>0</v>
      </c>
      <c r="I339" s="2">
        <f t="shared" si="5"/>
        <v>107765</v>
      </c>
    </row>
    <row r="340" spans="2:9" x14ac:dyDescent="0.25">
      <c r="B340" s="3" t="s">
        <v>9296</v>
      </c>
      <c r="C340" s="3" t="s">
        <v>2214</v>
      </c>
      <c r="D340" s="2">
        <v>0</v>
      </c>
      <c r="E340" s="2">
        <v>107716</v>
      </c>
      <c r="F340" s="2">
        <v>0</v>
      </c>
      <c r="G340" s="2">
        <v>0</v>
      </c>
      <c r="H340" s="2">
        <v>0</v>
      </c>
      <c r="I340" s="2">
        <f t="shared" si="5"/>
        <v>107716</v>
      </c>
    </row>
    <row r="341" spans="2:9" x14ac:dyDescent="0.25">
      <c r="B341" s="3" t="s">
        <v>9297</v>
      </c>
      <c r="C341" s="3" t="s">
        <v>4854</v>
      </c>
      <c r="D341" s="2">
        <v>0</v>
      </c>
      <c r="E341" s="2">
        <v>107716</v>
      </c>
      <c r="F341" s="2">
        <v>0</v>
      </c>
      <c r="G341" s="2">
        <v>0</v>
      </c>
      <c r="H341" s="2">
        <v>0</v>
      </c>
      <c r="I341" s="2">
        <f t="shared" si="5"/>
        <v>107716</v>
      </c>
    </row>
    <row r="342" spans="2:9" x14ac:dyDescent="0.25">
      <c r="B342" s="3" t="s">
        <v>9299</v>
      </c>
      <c r="C342" s="3" t="s">
        <v>2212</v>
      </c>
      <c r="D342" s="2">
        <v>0</v>
      </c>
      <c r="E342" s="2">
        <v>105535</v>
      </c>
      <c r="F342" s="2">
        <v>0</v>
      </c>
      <c r="G342" s="2">
        <v>0</v>
      </c>
      <c r="H342" s="2">
        <v>0</v>
      </c>
      <c r="I342" s="2">
        <f t="shared" si="5"/>
        <v>105535</v>
      </c>
    </row>
    <row r="343" spans="2:9" x14ac:dyDescent="0.25">
      <c r="B343" s="3" t="s">
        <v>7657</v>
      </c>
      <c r="C343" s="3" t="s">
        <v>3110</v>
      </c>
      <c r="D343" s="2">
        <v>0</v>
      </c>
      <c r="E343" s="2">
        <v>102968</v>
      </c>
      <c r="F343" s="2">
        <v>0</v>
      </c>
      <c r="G343" s="2">
        <v>0</v>
      </c>
      <c r="H343" s="2">
        <v>0</v>
      </c>
      <c r="I343" s="2">
        <f t="shared" si="5"/>
        <v>102968</v>
      </c>
    </row>
    <row r="344" spans="2:9" x14ac:dyDescent="0.25">
      <c r="B344" s="3" t="s">
        <v>6326</v>
      </c>
      <c r="C344" s="3" t="s">
        <v>342</v>
      </c>
      <c r="D344" s="2">
        <v>0</v>
      </c>
      <c r="E344" s="2">
        <v>98466</v>
      </c>
      <c r="F344" s="2">
        <v>353100</v>
      </c>
      <c r="G344" s="2">
        <v>419897</v>
      </c>
      <c r="H344" s="2">
        <v>473114</v>
      </c>
      <c r="I344" s="2">
        <f t="shared" si="5"/>
        <v>1344577</v>
      </c>
    </row>
    <row r="345" spans="2:9" x14ac:dyDescent="0.25">
      <c r="B345" s="3" t="s">
        <v>6384</v>
      </c>
      <c r="C345" s="3" t="s">
        <v>2493</v>
      </c>
      <c r="D345" s="2">
        <v>0</v>
      </c>
      <c r="E345" s="2">
        <v>97047</v>
      </c>
      <c r="F345" s="2">
        <v>0</v>
      </c>
      <c r="G345" s="2">
        <v>0</v>
      </c>
      <c r="H345" s="2">
        <v>0</v>
      </c>
      <c r="I345" s="2">
        <f t="shared" si="5"/>
        <v>97047</v>
      </c>
    </row>
    <row r="346" spans="2:9" x14ac:dyDescent="0.25">
      <c r="B346" s="3" t="s">
        <v>6352</v>
      </c>
      <c r="C346" s="3" t="s">
        <v>384</v>
      </c>
      <c r="D346" s="2">
        <v>0</v>
      </c>
      <c r="E346" s="2">
        <v>96000</v>
      </c>
      <c r="F346" s="2">
        <v>151218</v>
      </c>
      <c r="G346" s="2">
        <v>363270</v>
      </c>
      <c r="H346" s="2">
        <v>443667</v>
      </c>
      <c r="I346" s="2">
        <f t="shared" si="5"/>
        <v>1054155</v>
      </c>
    </row>
    <row r="347" spans="2:9" x14ac:dyDescent="0.25">
      <c r="B347" s="3" t="s">
        <v>9093</v>
      </c>
      <c r="C347" s="3" t="s">
        <v>4544</v>
      </c>
      <c r="D347" s="2">
        <v>0</v>
      </c>
      <c r="E347" s="2">
        <v>78271</v>
      </c>
      <c r="F347" s="2">
        <v>0</v>
      </c>
      <c r="G347" s="2">
        <v>0</v>
      </c>
      <c r="H347" s="2">
        <v>0</v>
      </c>
      <c r="I347" s="2">
        <f t="shared" si="5"/>
        <v>78271</v>
      </c>
    </row>
    <row r="348" spans="2:9" x14ac:dyDescent="0.25">
      <c r="B348" s="3" t="s">
        <v>9371</v>
      </c>
      <c r="C348" s="3" t="s">
        <v>4959</v>
      </c>
      <c r="D348" s="2">
        <v>0</v>
      </c>
      <c r="E348" s="2">
        <v>72000</v>
      </c>
      <c r="F348" s="2">
        <v>0</v>
      </c>
      <c r="G348" s="2">
        <v>0</v>
      </c>
      <c r="H348" s="2">
        <v>0</v>
      </c>
      <c r="I348" s="2">
        <f t="shared" si="5"/>
        <v>72000</v>
      </c>
    </row>
    <row r="349" spans="2:9" x14ac:dyDescent="0.25">
      <c r="B349" s="3" t="s">
        <v>6753</v>
      </c>
      <c r="C349" s="3" t="s">
        <v>4374</v>
      </c>
      <c r="D349" s="2">
        <v>0</v>
      </c>
      <c r="E349" s="2">
        <v>71745</v>
      </c>
      <c r="F349" s="2">
        <v>71741</v>
      </c>
      <c r="G349" s="2">
        <v>0</v>
      </c>
      <c r="H349" s="2">
        <v>0</v>
      </c>
      <c r="I349" s="2">
        <f t="shared" si="5"/>
        <v>143486</v>
      </c>
    </row>
    <row r="350" spans="2:9" x14ac:dyDescent="0.25">
      <c r="B350" s="3" t="s">
        <v>7246</v>
      </c>
      <c r="C350" s="3" t="s">
        <v>1169</v>
      </c>
      <c r="D350" s="2">
        <v>0</v>
      </c>
      <c r="E350" s="2">
        <v>71490</v>
      </c>
      <c r="F350" s="2">
        <v>90454</v>
      </c>
      <c r="G350" s="2">
        <v>93737</v>
      </c>
      <c r="H350" s="2">
        <v>93623</v>
      </c>
      <c r="I350" s="2">
        <f t="shared" si="5"/>
        <v>349304</v>
      </c>
    </row>
    <row r="351" spans="2:9" x14ac:dyDescent="0.25">
      <c r="B351" s="3" t="s">
        <v>7530</v>
      </c>
      <c r="C351" s="3" t="s">
        <v>2991</v>
      </c>
      <c r="D351" s="2">
        <v>0</v>
      </c>
      <c r="E351" s="2">
        <v>70088</v>
      </c>
      <c r="F351" s="2">
        <v>106107</v>
      </c>
      <c r="G351" s="2">
        <v>133243</v>
      </c>
      <c r="H351" s="2">
        <v>41863</v>
      </c>
      <c r="I351" s="2">
        <f t="shared" si="5"/>
        <v>351301</v>
      </c>
    </row>
    <row r="352" spans="2:9" x14ac:dyDescent="0.25">
      <c r="B352" s="3" t="s">
        <v>6806</v>
      </c>
      <c r="C352" s="3" t="s">
        <v>1180</v>
      </c>
      <c r="D352" s="2">
        <v>0</v>
      </c>
      <c r="E352" s="2">
        <v>64000</v>
      </c>
      <c r="F352" s="2">
        <v>0</v>
      </c>
      <c r="G352" s="2">
        <v>0</v>
      </c>
      <c r="H352" s="2">
        <v>0</v>
      </c>
      <c r="I352" s="2">
        <f t="shared" si="5"/>
        <v>64000</v>
      </c>
    </row>
    <row r="353" spans="2:9" x14ac:dyDescent="0.25">
      <c r="B353" s="3" t="s">
        <v>6703</v>
      </c>
      <c r="C353" s="3" t="s">
        <v>2477</v>
      </c>
      <c r="D353" s="2">
        <v>0</v>
      </c>
      <c r="E353" s="2">
        <v>63035</v>
      </c>
      <c r="F353" s="2">
        <v>192000</v>
      </c>
      <c r="G353" s="2">
        <v>249233</v>
      </c>
      <c r="H353" s="2">
        <v>233967</v>
      </c>
      <c r="I353" s="2">
        <f t="shared" si="5"/>
        <v>738235</v>
      </c>
    </row>
    <row r="354" spans="2:9" x14ac:dyDescent="0.25">
      <c r="B354" s="3" t="s">
        <v>7305</v>
      </c>
      <c r="C354" s="3" t="s">
        <v>2815</v>
      </c>
      <c r="D354" s="2">
        <v>0</v>
      </c>
      <c r="E354" s="2">
        <v>62084</v>
      </c>
      <c r="F354" s="2">
        <v>42363</v>
      </c>
      <c r="G354" s="2">
        <v>73931</v>
      </c>
      <c r="H354" s="2">
        <v>84755</v>
      </c>
      <c r="I354" s="2">
        <f t="shared" si="5"/>
        <v>263133</v>
      </c>
    </row>
    <row r="355" spans="2:9" x14ac:dyDescent="0.25">
      <c r="B355" s="3" t="s">
        <v>6672</v>
      </c>
      <c r="C355" s="3" t="s">
        <v>2464</v>
      </c>
      <c r="D355" s="2">
        <v>0</v>
      </c>
      <c r="E355" s="2">
        <v>60420</v>
      </c>
      <c r="F355" s="2">
        <v>89626</v>
      </c>
      <c r="G355" s="2">
        <v>220722</v>
      </c>
      <c r="H355" s="2">
        <v>246864</v>
      </c>
      <c r="I355" s="2">
        <f t="shared" si="5"/>
        <v>617632</v>
      </c>
    </row>
    <row r="356" spans="2:9" x14ac:dyDescent="0.25">
      <c r="B356" s="3" t="s">
        <v>9428</v>
      </c>
      <c r="C356" s="3" t="s">
        <v>2215</v>
      </c>
      <c r="D356" s="2">
        <v>0</v>
      </c>
      <c r="E356" s="2">
        <v>59058</v>
      </c>
      <c r="F356" s="2">
        <v>0</v>
      </c>
      <c r="G356" s="2">
        <v>0</v>
      </c>
      <c r="H356" s="2">
        <v>0</v>
      </c>
      <c r="I356" s="2">
        <f t="shared" si="5"/>
        <v>59058</v>
      </c>
    </row>
    <row r="357" spans="2:9" x14ac:dyDescent="0.25">
      <c r="B357" s="3" t="s">
        <v>9444</v>
      </c>
      <c r="C357" s="3" t="s">
        <v>2232</v>
      </c>
      <c r="D357" s="2">
        <v>0</v>
      </c>
      <c r="E357" s="2">
        <v>53884</v>
      </c>
      <c r="F357" s="2">
        <v>0</v>
      </c>
      <c r="G357" s="2">
        <v>0</v>
      </c>
      <c r="H357" s="2">
        <v>0</v>
      </c>
      <c r="I357" s="2">
        <f t="shared" si="5"/>
        <v>53884</v>
      </c>
    </row>
    <row r="358" spans="2:9" x14ac:dyDescent="0.25">
      <c r="B358" s="3" t="s">
        <v>9445</v>
      </c>
      <c r="C358" s="3" t="s">
        <v>5065</v>
      </c>
      <c r="D358" s="2">
        <v>0</v>
      </c>
      <c r="E358" s="2">
        <v>53884</v>
      </c>
      <c r="F358" s="2">
        <v>0</v>
      </c>
      <c r="G358" s="2">
        <v>0</v>
      </c>
      <c r="H358" s="2">
        <v>0</v>
      </c>
      <c r="I358" s="2">
        <f t="shared" si="5"/>
        <v>53884</v>
      </c>
    </row>
    <row r="359" spans="2:9" x14ac:dyDescent="0.25">
      <c r="B359" s="3" t="s">
        <v>6628</v>
      </c>
      <c r="C359" s="3" t="s">
        <v>2446</v>
      </c>
      <c r="D359" s="2">
        <v>0</v>
      </c>
      <c r="E359" s="2">
        <v>52450</v>
      </c>
      <c r="F359" s="2">
        <v>203080</v>
      </c>
      <c r="G359" s="2">
        <v>172077</v>
      </c>
      <c r="H359" s="2">
        <v>267792</v>
      </c>
      <c r="I359" s="2">
        <f t="shared" si="5"/>
        <v>695399</v>
      </c>
    </row>
    <row r="360" spans="2:9" x14ac:dyDescent="0.25">
      <c r="B360" s="3" t="s">
        <v>9449</v>
      </c>
      <c r="C360" s="3" t="s">
        <v>2198</v>
      </c>
      <c r="D360" s="2">
        <v>0</v>
      </c>
      <c r="E360" s="2">
        <v>51789</v>
      </c>
      <c r="F360" s="2">
        <v>0</v>
      </c>
      <c r="G360" s="2">
        <v>0</v>
      </c>
      <c r="H360" s="2">
        <v>0</v>
      </c>
      <c r="I360" s="2">
        <f t="shared" si="5"/>
        <v>51789</v>
      </c>
    </row>
    <row r="361" spans="2:9" x14ac:dyDescent="0.25">
      <c r="B361" s="3" t="s">
        <v>9451</v>
      </c>
      <c r="C361" s="3" t="s">
        <v>5071</v>
      </c>
      <c r="D361" s="2">
        <v>0</v>
      </c>
      <c r="E361" s="2">
        <v>51489</v>
      </c>
      <c r="F361" s="2">
        <v>0</v>
      </c>
      <c r="G361" s="2">
        <v>0</v>
      </c>
      <c r="H361" s="2">
        <v>0</v>
      </c>
      <c r="I361" s="2">
        <f t="shared" si="5"/>
        <v>51489</v>
      </c>
    </row>
    <row r="362" spans="2:9" x14ac:dyDescent="0.25">
      <c r="B362" s="3" t="s">
        <v>6471</v>
      </c>
      <c r="C362" s="3" t="s">
        <v>1894</v>
      </c>
      <c r="D362" s="2">
        <v>0</v>
      </c>
      <c r="E362" s="2">
        <v>50735</v>
      </c>
      <c r="F362" s="2">
        <v>0</v>
      </c>
      <c r="G362" s="2">
        <v>0</v>
      </c>
      <c r="H362" s="2">
        <v>0</v>
      </c>
      <c r="I362" s="2">
        <f t="shared" si="5"/>
        <v>50735</v>
      </c>
    </row>
    <row r="363" spans="2:9" x14ac:dyDescent="0.25">
      <c r="B363" s="3" t="s">
        <v>7063</v>
      </c>
      <c r="C363" s="3" t="s">
        <v>1014</v>
      </c>
      <c r="D363" s="2">
        <v>0</v>
      </c>
      <c r="E363" s="2">
        <v>48000</v>
      </c>
      <c r="F363" s="2">
        <v>102044</v>
      </c>
      <c r="G363" s="2">
        <v>115549</v>
      </c>
      <c r="H363" s="2">
        <v>124729</v>
      </c>
      <c r="I363" s="2">
        <f t="shared" si="5"/>
        <v>390322</v>
      </c>
    </row>
    <row r="364" spans="2:9" x14ac:dyDescent="0.25">
      <c r="B364" s="3" t="s">
        <v>6832</v>
      </c>
      <c r="C364" s="3" t="s">
        <v>734</v>
      </c>
      <c r="D364" s="2">
        <v>0</v>
      </c>
      <c r="E364" s="2">
        <v>48000</v>
      </c>
      <c r="F364" s="2">
        <v>0</v>
      </c>
      <c r="G364" s="2">
        <v>168291</v>
      </c>
      <c r="H364" s="2">
        <v>183828</v>
      </c>
      <c r="I364" s="2">
        <f t="shared" si="5"/>
        <v>400119</v>
      </c>
    </row>
    <row r="365" spans="2:9" x14ac:dyDescent="0.25">
      <c r="B365" s="3" t="s">
        <v>9461</v>
      </c>
      <c r="C365" s="3" t="s">
        <v>5084</v>
      </c>
      <c r="D365" s="2">
        <v>0</v>
      </c>
      <c r="E365" s="2">
        <v>48000</v>
      </c>
      <c r="F365" s="2">
        <v>0</v>
      </c>
      <c r="G365" s="2">
        <v>0</v>
      </c>
      <c r="H365" s="2">
        <v>0</v>
      </c>
      <c r="I365" s="2">
        <f t="shared" si="5"/>
        <v>48000</v>
      </c>
    </row>
    <row r="366" spans="2:9" x14ac:dyDescent="0.25">
      <c r="B366" s="3" t="s">
        <v>9462</v>
      </c>
      <c r="C366" s="3" t="s">
        <v>5087</v>
      </c>
      <c r="D366" s="2">
        <v>0</v>
      </c>
      <c r="E366" s="2">
        <v>48000</v>
      </c>
      <c r="F366" s="2">
        <v>0</v>
      </c>
      <c r="G366" s="2">
        <v>0</v>
      </c>
      <c r="H366" s="2">
        <v>0</v>
      </c>
      <c r="I366" s="2">
        <f t="shared" si="5"/>
        <v>48000</v>
      </c>
    </row>
    <row r="367" spans="2:9" x14ac:dyDescent="0.25">
      <c r="B367" s="3" t="s">
        <v>9468</v>
      </c>
      <c r="C367" s="3" t="s">
        <v>2226</v>
      </c>
      <c r="D367" s="2">
        <v>0</v>
      </c>
      <c r="E367" s="2">
        <v>45224</v>
      </c>
      <c r="F367" s="2">
        <v>0</v>
      </c>
      <c r="G367" s="2">
        <v>0</v>
      </c>
      <c r="H367" s="2">
        <v>0</v>
      </c>
      <c r="I367" s="2">
        <f t="shared" si="5"/>
        <v>45224</v>
      </c>
    </row>
    <row r="368" spans="2:9" x14ac:dyDescent="0.25">
      <c r="B368" s="3" t="s">
        <v>9469</v>
      </c>
      <c r="C368" s="3" t="s">
        <v>5096</v>
      </c>
      <c r="D368" s="2">
        <v>0</v>
      </c>
      <c r="E368" s="2">
        <v>45164</v>
      </c>
      <c r="F368" s="2">
        <v>0</v>
      </c>
      <c r="G368" s="2">
        <v>0</v>
      </c>
      <c r="H368" s="2">
        <v>0</v>
      </c>
      <c r="I368" s="2">
        <f t="shared" si="5"/>
        <v>45164</v>
      </c>
    </row>
    <row r="369" spans="2:9" x14ac:dyDescent="0.25">
      <c r="B369" s="3" t="s">
        <v>7491</v>
      </c>
      <c r="C369" s="3" t="s">
        <v>2958</v>
      </c>
      <c r="D369" s="2">
        <v>0</v>
      </c>
      <c r="E369" s="2">
        <v>45113</v>
      </c>
      <c r="F369" s="2">
        <v>72000</v>
      </c>
      <c r="G369" s="2">
        <v>142571</v>
      </c>
      <c r="H369" s="2">
        <v>48940</v>
      </c>
      <c r="I369" s="2">
        <f t="shared" si="5"/>
        <v>308624</v>
      </c>
    </row>
    <row r="370" spans="2:9" x14ac:dyDescent="0.25">
      <c r="B370" s="3" t="s">
        <v>6485</v>
      </c>
      <c r="C370" s="3" t="s">
        <v>5108</v>
      </c>
      <c r="D370" s="2">
        <v>0</v>
      </c>
      <c r="E370" s="2">
        <v>43760</v>
      </c>
      <c r="F370" s="2">
        <v>0</v>
      </c>
      <c r="G370" s="2">
        <v>0</v>
      </c>
      <c r="H370" s="2">
        <v>0</v>
      </c>
      <c r="I370" s="2">
        <f t="shared" si="5"/>
        <v>43760</v>
      </c>
    </row>
    <row r="371" spans="2:9" x14ac:dyDescent="0.25">
      <c r="B371" s="3" t="s">
        <v>7305</v>
      </c>
      <c r="C371" s="3" t="s">
        <v>4682</v>
      </c>
      <c r="D371" s="2">
        <v>0</v>
      </c>
      <c r="E371" s="2">
        <v>42925</v>
      </c>
      <c r="F371" s="2">
        <v>16848</v>
      </c>
      <c r="G371" s="2">
        <v>0</v>
      </c>
      <c r="H371" s="2">
        <v>0</v>
      </c>
      <c r="I371" s="2">
        <f t="shared" si="5"/>
        <v>59773</v>
      </c>
    </row>
    <row r="372" spans="2:9" x14ac:dyDescent="0.25">
      <c r="B372" s="3" t="s">
        <v>7161</v>
      </c>
      <c r="C372" s="3" t="s">
        <v>1115</v>
      </c>
      <c r="D372" s="2">
        <v>0</v>
      </c>
      <c r="E372" s="2">
        <v>40662</v>
      </c>
      <c r="F372" s="2">
        <v>42210</v>
      </c>
      <c r="G372" s="2">
        <v>76984</v>
      </c>
      <c r="H372" s="2">
        <v>109847</v>
      </c>
      <c r="I372" s="2">
        <f t="shared" si="5"/>
        <v>269703</v>
      </c>
    </row>
    <row r="373" spans="2:9" x14ac:dyDescent="0.25">
      <c r="B373" s="3" t="s">
        <v>8390</v>
      </c>
      <c r="C373" s="3" t="s">
        <v>909</v>
      </c>
      <c r="D373" s="2">
        <v>0</v>
      </c>
      <c r="E373" s="2">
        <v>38235</v>
      </c>
      <c r="F373" s="2">
        <v>41111</v>
      </c>
      <c r="G373" s="2">
        <v>51852</v>
      </c>
      <c r="H373" s="2">
        <v>0</v>
      </c>
      <c r="I373" s="2">
        <f t="shared" si="5"/>
        <v>131198</v>
      </c>
    </row>
    <row r="374" spans="2:9" x14ac:dyDescent="0.25">
      <c r="B374" s="3" t="s">
        <v>9514</v>
      </c>
      <c r="C374" s="3" t="s">
        <v>5176</v>
      </c>
      <c r="D374" s="2">
        <v>0</v>
      </c>
      <c r="E374" s="2">
        <v>30000</v>
      </c>
      <c r="F374" s="2">
        <v>0</v>
      </c>
      <c r="G374" s="2">
        <v>0</v>
      </c>
      <c r="H374" s="2">
        <v>0</v>
      </c>
      <c r="I374" s="2">
        <f t="shared" si="5"/>
        <v>30000</v>
      </c>
    </row>
    <row r="375" spans="2:9" x14ac:dyDescent="0.25">
      <c r="B375" s="3" t="s">
        <v>9527</v>
      </c>
      <c r="C375" s="3" t="s">
        <v>5196</v>
      </c>
      <c r="D375" s="2">
        <v>0</v>
      </c>
      <c r="E375" s="2">
        <v>26929</v>
      </c>
      <c r="F375" s="2">
        <v>0</v>
      </c>
      <c r="G375" s="2">
        <v>0</v>
      </c>
      <c r="H375" s="2">
        <v>0</v>
      </c>
      <c r="I375" s="2">
        <f t="shared" si="5"/>
        <v>26929</v>
      </c>
    </row>
    <row r="376" spans="2:9" x14ac:dyDescent="0.25">
      <c r="B376" s="3" t="s">
        <v>9528</v>
      </c>
      <c r="C376" s="3" t="s">
        <v>5197</v>
      </c>
      <c r="D376" s="2">
        <v>0</v>
      </c>
      <c r="E376" s="2">
        <v>26929</v>
      </c>
      <c r="F376" s="2">
        <v>0</v>
      </c>
      <c r="G376" s="2">
        <v>0</v>
      </c>
      <c r="H376" s="2">
        <v>0</v>
      </c>
      <c r="I376" s="2">
        <f t="shared" si="5"/>
        <v>26929</v>
      </c>
    </row>
    <row r="377" spans="2:9" x14ac:dyDescent="0.25">
      <c r="B377" s="3" t="s">
        <v>6592</v>
      </c>
      <c r="C377" s="3" t="s">
        <v>462</v>
      </c>
      <c r="D377" s="2">
        <v>0</v>
      </c>
      <c r="E377" s="2">
        <v>24675</v>
      </c>
      <c r="F377" s="2">
        <v>205049</v>
      </c>
      <c r="G377" s="2">
        <v>298371</v>
      </c>
      <c r="H377" s="2">
        <v>284967</v>
      </c>
      <c r="I377" s="2">
        <f t="shared" si="5"/>
        <v>813062</v>
      </c>
    </row>
    <row r="378" spans="2:9" x14ac:dyDescent="0.25">
      <c r="B378" s="3" t="s">
        <v>7179</v>
      </c>
      <c r="C378" s="3" t="s">
        <v>5217</v>
      </c>
      <c r="D378" s="2">
        <v>0</v>
      </c>
      <c r="E378" s="2">
        <v>24000</v>
      </c>
      <c r="F378" s="2">
        <v>0</v>
      </c>
      <c r="G378" s="2">
        <v>0</v>
      </c>
      <c r="H378" s="2">
        <v>0</v>
      </c>
      <c r="I378" s="2">
        <f t="shared" si="5"/>
        <v>24000</v>
      </c>
    </row>
    <row r="379" spans="2:9" x14ac:dyDescent="0.25">
      <c r="B379" s="3" t="s">
        <v>7064</v>
      </c>
      <c r="C379" s="3" t="s">
        <v>5218</v>
      </c>
      <c r="D379" s="2">
        <v>0</v>
      </c>
      <c r="E379" s="2">
        <v>24000</v>
      </c>
      <c r="F379" s="2">
        <v>0</v>
      </c>
      <c r="G379" s="2">
        <v>0</v>
      </c>
      <c r="H379" s="2">
        <v>0</v>
      </c>
      <c r="I379" s="2">
        <f t="shared" si="5"/>
        <v>24000</v>
      </c>
    </row>
    <row r="380" spans="2:9" x14ac:dyDescent="0.25">
      <c r="B380" s="3" t="s">
        <v>9539</v>
      </c>
      <c r="C380" s="3" t="s">
        <v>5219</v>
      </c>
      <c r="D380" s="2">
        <v>0</v>
      </c>
      <c r="E380" s="2">
        <v>24000</v>
      </c>
      <c r="F380" s="2">
        <v>0</v>
      </c>
      <c r="G380" s="2">
        <v>0</v>
      </c>
      <c r="H380" s="2">
        <v>0</v>
      </c>
      <c r="I380" s="2">
        <f t="shared" si="5"/>
        <v>24000</v>
      </c>
    </row>
    <row r="381" spans="2:9" x14ac:dyDescent="0.25">
      <c r="B381" s="3" t="s">
        <v>7140</v>
      </c>
      <c r="C381" s="3" t="s">
        <v>5223</v>
      </c>
      <c r="D381" s="2">
        <v>0</v>
      </c>
      <c r="E381" s="2">
        <v>24000</v>
      </c>
      <c r="F381" s="2">
        <v>0</v>
      </c>
      <c r="G381" s="2">
        <v>0</v>
      </c>
      <c r="H381" s="2">
        <v>0</v>
      </c>
      <c r="I381" s="2">
        <f t="shared" si="5"/>
        <v>24000</v>
      </c>
    </row>
    <row r="382" spans="2:9" x14ac:dyDescent="0.25">
      <c r="B382" s="3" t="s">
        <v>8902</v>
      </c>
      <c r="C382" s="3" t="s">
        <v>5229</v>
      </c>
      <c r="D382" s="2">
        <v>0</v>
      </c>
      <c r="E382" s="2">
        <v>23522</v>
      </c>
      <c r="F382" s="2">
        <v>0</v>
      </c>
      <c r="G382" s="2">
        <v>0</v>
      </c>
      <c r="H382" s="2">
        <v>0</v>
      </c>
      <c r="I382" s="2">
        <f t="shared" si="5"/>
        <v>23522</v>
      </c>
    </row>
    <row r="383" spans="2:9" x14ac:dyDescent="0.25">
      <c r="B383" s="3" t="s">
        <v>7249</v>
      </c>
      <c r="C383" s="3" t="s">
        <v>5231</v>
      </c>
      <c r="D383" s="2">
        <v>0</v>
      </c>
      <c r="E383" s="2">
        <v>23078</v>
      </c>
      <c r="F383" s="2">
        <v>0</v>
      </c>
      <c r="G383" s="2">
        <v>0</v>
      </c>
      <c r="H383" s="2">
        <v>0</v>
      </c>
      <c r="I383" s="2">
        <f t="shared" si="5"/>
        <v>23078</v>
      </c>
    </row>
    <row r="384" spans="2:9" x14ac:dyDescent="0.25">
      <c r="B384" s="3" t="s">
        <v>8390</v>
      </c>
      <c r="C384" s="3" t="s">
        <v>3717</v>
      </c>
      <c r="D384" s="2">
        <v>0</v>
      </c>
      <c r="E384" s="2">
        <v>22941</v>
      </c>
      <c r="F384" s="2">
        <v>48729</v>
      </c>
      <c r="G384" s="2">
        <v>25875</v>
      </c>
      <c r="H384" s="2">
        <v>0</v>
      </c>
      <c r="I384" s="2">
        <f t="shared" si="5"/>
        <v>97545</v>
      </c>
    </row>
    <row r="385" spans="2:9" x14ac:dyDescent="0.25">
      <c r="B385" s="3" t="s">
        <v>7349</v>
      </c>
      <c r="C385" s="3" t="s">
        <v>1417</v>
      </c>
      <c r="D385" s="2">
        <v>0</v>
      </c>
      <c r="E385" s="2">
        <v>22432</v>
      </c>
      <c r="F385" s="2">
        <v>51209</v>
      </c>
      <c r="G385" s="2">
        <v>67324</v>
      </c>
      <c r="H385" s="2">
        <v>76692</v>
      </c>
      <c r="I385" s="2">
        <f t="shared" si="5"/>
        <v>217657</v>
      </c>
    </row>
    <row r="386" spans="2:9" x14ac:dyDescent="0.25">
      <c r="B386" s="3" t="s">
        <v>9545</v>
      </c>
      <c r="C386" s="3" t="s">
        <v>2223</v>
      </c>
      <c r="D386" s="2">
        <v>0</v>
      </c>
      <c r="E386" s="2">
        <v>22415</v>
      </c>
      <c r="F386" s="2">
        <v>0</v>
      </c>
      <c r="G386" s="2">
        <v>0</v>
      </c>
      <c r="H386" s="2">
        <v>0</v>
      </c>
      <c r="I386" s="2">
        <f t="shared" si="5"/>
        <v>22415</v>
      </c>
    </row>
    <row r="387" spans="2:9" x14ac:dyDescent="0.25">
      <c r="B387" s="3" t="s">
        <v>8856</v>
      </c>
      <c r="C387" s="3" t="s">
        <v>2229</v>
      </c>
      <c r="D387" s="2">
        <v>0</v>
      </c>
      <c r="E387" s="2">
        <v>20873</v>
      </c>
      <c r="F387" s="2">
        <v>0</v>
      </c>
      <c r="G387" s="2">
        <v>0</v>
      </c>
      <c r="H387" s="2">
        <v>0</v>
      </c>
      <c r="I387" s="2">
        <f t="shared" si="5"/>
        <v>20873</v>
      </c>
    </row>
    <row r="388" spans="2:9" x14ac:dyDescent="0.25">
      <c r="B388" s="3" t="s">
        <v>6162</v>
      </c>
      <c r="C388" s="3" t="s">
        <v>2314</v>
      </c>
      <c r="D388" s="2">
        <v>0</v>
      </c>
      <c r="E388" s="2">
        <v>20838</v>
      </c>
      <c r="F388" s="2">
        <v>317980</v>
      </c>
      <c r="G388" s="2">
        <v>426321</v>
      </c>
      <c r="H388" s="2">
        <v>882884</v>
      </c>
      <c r="I388" s="2">
        <f t="shared" si="5"/>
        <v>1648023</v>
      </c>
    </row>
    <row r="389" spans="2:9" x14ac:dyDescent="0.25">
      <c r="B389" s="3" t="s">
        <v>7529</v>
      </c>
      <c r="C389" s="3" t="s">
        <v>699</v>
      </c>
      <c r="D389" s="2">
        <v>0</v>
      </c>
      <c r="E389" s="2">
        <v>20545</v>
      </c>
      <c r="F389" s="2">
        <v>89570</v>
      </c>
      <c r="G389" s="2">
        <v>0</v>
      </c>
      <c r="H389" s="2">
        <v>42000</v>
      </c>
      <c r="I389" s="2">
        <f t="shared" si="5"/>
        <v>152115</v>
      </c>
    </row>
    <row r="390" spans="2:9" x14ac:dyDescent="0.25">
      <c r="B390" s="3" t="s">
        <v>6391</v>
      </c>
      <c r="C390" s="3" t="s">
        <v>626</v>
      </c>
      <c r="D390" s="2">
        <v>0</v>
      </c>
      <c r="E390" s="2">
        <v>20386</v>
      </c>
      <c r="F390" s="2">
        <v>232185</v>
      </c>
      <c r="G390" s="2">
        <v>210022</v>
      </c>
      <c r="H390" s="2">
        <v>398738</v>
      </c>
      <c r="I390" s="2">
        <f t="shared" si="5"/>
        <v>861331</v>
      </c>
    </row>
    <row r="391" spans="2:9" x14ac:dyDescent="0.25">
      <c r="B391" s="3" t="s">
        <v>6271</v>
      </c>
      <c r="C391" s="3" t="s">
        <v>5247</v>
      </c>
      <c r="D391" s="2">
        <v>0</v>
      </c>
      <c r="E391" s="2">
        <v>20088</v>
      </c>
      <c r="F391" s="2">
        <v>0</v>
      </c>
      <c r="G391" s="2">
        <v>0</v>
      </c>
      <c r="H391" s="2">
        <v>0</v>
      </c>
      <c r="I391" s="2">
        <f t="shared" si="5"/>
        <v>20088</v>
      </c>
    </row>
    <row r="392" spans="2:9" x14ac:dyDescent="0.25">
      <c r="B392" s="3" t="s">
        <v>7052</v>
      </c>
      <c r="C392" s="3" t="s">
        <v>5263</v>
      </c>
      <c r="D392" s="2">
        <v>0</v>
      </c>
      <c r="E392" s="2">
        <v>19998</v>
      </c>
      <c r="F392" s="2">
        <v>0</v>
      </c>
      <c r="G392" s="2">
        <v>0</v>
      </c>
      <c r="H392" s="2">
        <v>0</v>
      </c>
      <c r="I392" s="2">
        <f t="shared" ref="I392:I455" si="6">+D392+E392+F392+G392+H392</f>
        <v>19998</v>
      </c>
    </row>
    <row r="393" spans="2:9" x14ac:dyDescent="0.25">
      <c r="B393" s="3" t="s">
        <v>9565</v>
      </c>
      <c r="C393" s="3" t="s">
        <v>5268</v>
      </c>
      <c r="D393" s="2">
        <v>0</v>
      </c>
      <c r="E393" s="2">
        <v>18363</v>
      </c>
      <c r="F393" s="2">
        <v>0</v>
      </c>
      <c r="G393" s="2">
        <v>0</v>
      </c>
      <c r="H393" s="2">
        <v>0</v>
      </c>
      <c r="I393" s="2">
        <f t="shared" si="6"/>
        <v>18363</v>
      </c>
    </row>
    <row r="394" spans="2:9" x14ac:dyDescent="0.25">
      <c r="B394" s="3" t="s">
        <v>6630</v>
      </c>
      <c r="C394" s="3" t="s">
        <v>5269</v>
      </c>
      <c r="D394" s="2">
        <v>0</v>
      </c>
      <c r="E394" s="2">
        <v>18337</v>
      </c>
      <c r="F394" s="2">
        <v>0</v>
      </c>
      <c r="G394" s="2">
        <v>0</v>
      </c>
      <c r="H394" s="2">
        <v>0</v>
      </c>
      <c r="I394" s="2">
        <f t="shared" si="6"/>
        <v>18337</v>
      </c>
    </row>
    <row r="395" spans="2:9" x14ac:dyDescent="0.25">
      <c r="B395" s="3" t="s">
        <v>6730</v>
      </c>
      <c r="C395" s="3" t="s">
        <v>2494</v>
      </c>
      <c r="D395" s="2">
        <v>0</v>
      </c>
      <c r="E395" s="2">
        <v>18166</v>
      </c>
      <c r="F395" s="2">
        <v>104369</v>
      </c>
      <c r="G395" s="2">
        <v>120228</v>
      </c>
      <c r="H395" s="2">
        <v>221962</v>
      </c>
      <c r="I395" s="2">
        <f t="shared" si="6"/>
        <v>464725</v>
      </c>
    </row>
    <row r="396" spans="2:9" x14ac:dyDescent="0.25">
      <c r="B396" s="3" t="s">
        <v>6352</v>
      </c>
      <c r="C396" s="3" t="s">
        <v>4497</v>
      </c>
      <c r="D396" s="2">
        <v>0</v>
      </c>
      <c r="E396" s="2">
        <v>17608</v>
      </c>
      <c r="F396" s="2">
        <v>48000</v>
      </c>
      <c r="G396" s="2">
        <v>0</v>
      </c>
      <c r="H396" s="2">
        <v>0</v>
      </c>
      <c r="I396" s="2">
        <f t="shared" si="6"/>
        <v>65608</v>
      </c>
    </row>
    <row r="397" spans="2:9" x14ac:dyDescent="0.25">
      <c r="B397" s="3" t="s">
        <v>7998</v>
      </c>
      <c r="C397" s="3" t="s">
        <v>1211</v>
      </c>
      <c r="D397" s="2">
        <v>0</v>
      </c>
      <c r="E397" s="2">
        <v>17580</v>
      </c>
      <c r="F397" s="2">
        <v>0</v>
      </c>
      <c r="G397" s="2">
        <v>0</v>
      </c>
      <c r="H397" s="2">
        <v>0</v>
      </c>
      <c r="I397" s="2">
        <f t="shared" si="6"/>
        <v>17580</v>
      </c>
    </row>
    <row r="398" spans="2:9" x14ac:dyDescent="0.25">
      <c r="B398" s="3" t="s">
        <v>9575</v>
      </c>
      <c r="C398" s="3" t="s">
        <v>5293</v>
      </c>
      <c r="D398" s="2">
        <v>0</v>
      </c>
      <c r="E398" s="2">
        <v>13624</v>
      </c>
      <c r="F398" s="2">
        <v>0</v>
      </c>
      <c r="G398" s="2">
        <v>0</v>
      </c>
      <c r="H398" s="2">
        <v>0</v>
      </c>
      <c r="I398" s="2">
        <f t="shared" si="6"/>
        <v>13624</v>
      </c>
    </row>
    <row r="399" spans="2:9" x14ac:dyDescent="0.25">
      <c r="B399" s="3" t="s">
        <v>7129</v>
      </c>
      <c r="C399" s="3" t="s">
        <v>1048</v>
      </c>
      <c r="D399" s="2">
        <v>0</v>
      </c>
      <c r="E399" s="2">
        <v>12060</v>
      </c>
      <c r="F399" s="2">
        <v>82705</v>
      </c>
      <c r="G399" s="2">
        <v>110127</v>
      </c>
      <c r="H399" s="2">
        <v>115653</v>
      </c>
      <c r="I399" s="2">
        <f t="shared" si="6"/>
        <v>320545</v>
      </c>
    </row>
    <row r="400" spans="2:9" x14ac:dyDescent="0.25">
      <c r="B400" s="3" t="s">
        <v>6672</v>
      </c>
      <c r="C400" s="3" t="s">
        <v>5362</v>
      </c>
      <c r="D400" s="2">
        <v>0</v>
      </c>
      <c r="E400" s="2">
        <v>6375</v>
      </c>
      <c r="F400" s="2">
        <v>0</v>
      </c>
      <c r="G400" s="2">
        <v>0</v>
      </c>
      <c r="H400" s="2">
        <v>0</v>
      </c>
      <c r="I400" s="2">
        <f t="shared" si="6"/>
        <v>6375</v>
      </c>
    </row>
    <row r="401" spans="2:9" x14ac:dyDescent="0.25">
      <c r="B401" s="3" t="s">
        <v>5982</v>
      </c>
      <c r="C401" s="3" t="s">
        <v>34</v>
      </c>
      <c r="D401" s="2">
        <v>0</v>
      </c>
      <c r="E401" s="2">
        <v>0</v>
      </c>
      <c r="F401" s="2">
        <v>2060666</v>
      </c>
      <c r="G401" s="2">
        <v>5401426</v>
      </c>
      <c r="H401" s="2">
        <v>2987581</v>
      </c>
      <c r="I401" s="2">
        <f t="shared" si="6"/>
        <v>10449673</v>
      </c>
    </row>
    <row r="402" spans="2:9" x14ac:dyDescent="0.25">
      <c r="B402" s="3" t="s">
        <v>5936</v>
      </c>
      <c r="C402" s="3" t="s">
        <v>3781</v>
      </c>
      <c r="D402" s="2">
        <v>0</v>
      </c>
      <c r="E402" s="2">
        <v>0</v>
      </c>
      <c r="F402" s="2">
        <v>1511000</v>
      </c>
      <c r="G402" s="2">
        <v>0</v>
      </c>
      <c r="H402" s="2">
        <v>0</v>
      </c>
      <c r="I402" s="2">
        <f t="shared" si="6"/>
        <v>1511000</v>
      </c>
    </row>
    <row r="403" spans="2:9" x14ac:dyDescent="0.25">
      <c r="B403" s="3" t="s">
        <v>5992</v>
      </c>
      <c r="C403" s="3" t="s">
        <v>3198</v>
      </c>
      <c r="D403" s="2">
        <v>0</v>
      </c>
      <c r="E403" s="2">
        <v>0</v>
      </c>
      <c r="F403" s="2">
        <v>1044093</v>
      </c>
      <c r="G403" s="2">
        <v>574437</v>
      </c>
      <c r="H403" s="2">
        <v>0</v>
      </c>
      <c r="I403" s="2">
        <f t="shared" si="6"/>
        <v>1618530</v>
      </c>
    </row>
    <row r="404" spans="2:9" x14ac:dyDescent="0.25">
      <c r="B404" s="3" t="s">
        <v>5990</v>
      </c>
      <c r="C404" s="3" t="s">
        <v>69</v>
      </c>
      <c r="D404" s="2">
        <v>0</v>
      </c>
      <c r="E404" s="2">
        <v>0</v>
      </c>
      <c r="F404" s="2">
        <v>619318</v>
      </c>
      <c r="G404" s="2">
        <v>679584</v>
      </c>
      <c r="H404" s="2">
        <v>0</v>
      </c>
      <c r="I404" s="2">
        <f t="shared" si="6"/>
        <v>1298902</v>
      </c>
    </row>
    <row r="405" spans="2:9" x14ac:dyDescent="0.25">
      <c r="B405" s="3" t="s">
        <v>6292</v>
      </c>
      <c r="C405" s="3" t="s">
        <v>3802</v>
      </c>
      <c r="D405" s="2">
        <v>0</v>
      </c>
      <c r="E405" s="2">
        <v>0</v>
      </c>
      <c r="F405" s="2">
        <v>599698</v>
      </c>
      <c r="G405" s="2">
        <v>0</v>
      </c>
      <c r="H405" s="2">
        <v>0</v>
      </c>
      <c r="I405" s="2">
        <f t="shared" si="6"/>
        <v>599698</v>
      </c>
    </row>
    <row r="406" spans="2:9" x14ac:dyDescent="0.25">
      <c r="B406" s="3" t="s">
        <v>6017</v>
      </c>
      <c r="C406" s="3" t="s">
        <v>3235</v>
      </c>
      <c r="D406" s="2">
        <v>0</v>
      </c>
      <c r="E406" s="2">
        <v>0</v>
      </c>
      <c r="F406" s="2">
        <v>556692</v>
      </c>
      <c r="G406" s="2">
        <v>339446</v>
      </c>
      <c r="H406" s="2">
        <v>0</v>
      </c>
      <c r="I406" s="2">
        <f t="shared" si="6"/>
        <v>896138</v>
      </c>
    </row>
    <row r="407" spans="2:9" x14ac:dyDescent="0.25">
      <c r="B407" s="3" t="s">
        <v>6091</v>
      </c>
      <c r="C407" s="3" t="s">
        <v>152</v>
      </c>
      <c r="D407" s="2">
        <v>0</v>
      </c>
      <c r="E407" s="2">
        <v>0</v>
      </c>
      <c r="F407" s="2">
        <v>491735</v>
      </c>
      <c r="G407" s="2">
        <v>1063528</v>
      </c>
      <c r="H407" s="2">
        <v>1284776</v>
      </c>
      <c r="I407" s="2">
        <f t="shared" si="6"/>
        <v>2840039</v>
      </c>
    </row>
    <row r="408" spans="2:9" x14ac:dyDescent="0.25">
      <c r="B408" s="3" t="s">
        <v>6133</v>
      </c>
      <c r="C408" s="3" t="s">
        <v>210</v>
      </c>
      <c r="D408" s="2">
        <v>0</v>
      </c>
      <c r="E408" s="2">
        <v>0</v>
      </c>
      <c r="F408" s="2">
        <v>298547</v>
      </c>
      <c r="G408" s="2">
        <v>744601</v>
      </c>
      <c r="H408" s="2">
        <v>1024053</v>
      </c>
      <c r="I408" s="2">
        <f t="shared" si="6"/>
        <v>2067201</v>
      </c>
    </row>
    <row r="409" spans="2:9" x14ac:dyDescent="0.25">
      <c r="B409" s="3" t="s">
        <v>6087</v>
      </c>
      <c r="C409" s="3" t="s">
        <v>3354</v>
      </c>
      <c r="D409" s="2">
        <v>0</v>
      </c>
      <c r="E409" s="2">
        <v>0</v>
      </c>
      <c r="F409" s="2">
        <v>284927</v>
      </c>
      <c r="G409" s="2">
        <v>0</v>
      </c>
      <c r="H409" s="2">
        <v>0</v>
      </c>
      <c r="I409" s="2">
        <f t="shared" si="6"/>
        <v>284927</v>
      </c>
    </row>
    <row r="410" spans="2:9" x14ac:dyDescent="0.25">
      <c r="B410" s="3" t="s">
        <v>6154</v>
      </c>
      <c r="C410" s="3" t="s">
        <v>209</v>
      </c>
      <c r="D410" s="2">
        <v>0</v>
      </c>
      <c r="E410" s="2">
        <v>0</v>
      </c>
      <c r="F410" s="2">
        <v>197480</v>
      </c>
      <c r="G410" s="2">
        <v>745191</v>
      </c>
      <c r="H410" s="2">
        <v>928599</v>
      </c>
      <c r="I410" s="2">
        <f t="shared" si="6"/>
        <v>1871270</v>
      </c>
    </row>
    <row r="411" spans="2:9" x14ac:dyDescent="0.25">
      <c r="B411" s="3" t="s">
        <v>6179</v>
      </c>
      <c r="C411" s="3" t="s">
        <v>3985</v>
      </c>
      <c r="D411" s="2">
        <v>0</v>
      </c>
      <c r="E411" s="2">
        <v>0</v>
      </c>
      <c r="F411" s="2">
        <v>190495</v>
      </c>
      <c r="G411" s="2">
        <v>0</v>
      </c>
      <c r="H411" s="2">
        <v>0</v>
      </c>
      <c r="I411" s="2">
        <f t="shared" si="6"/>
        <v>190495</v>
      </c>
    </row>
    <row r="412" spans="2:9" x14ac:dyDescent="0.25">
      <c r="B412" s="3" t="s">
        <v>6080</v>
      </c>
      <c r="C412" s="3" t="s">
        <v>211</v>
      </c>
      <c r="D412" s="2">
        <v>0</v>
      </c>
      <c r="E412" s="2">
        <v>0</v>
      </c>
      <c r="F412" s="2">
        <v>135636</v>
      </c>
      <c r="G412" s="2">
        <v>749924</v>
      </c>
      <c r="H412" s="2">
        <v>1350050</v>
      </c>
      <c r="I412" s="2">
        <f t="shared" si="6"/>
        <v>2235610</v>
      </c>
    </row>
    <row r="413" spans="2:9" x14ac:dyDescent="0.25">
      <c r="B413" s="3" t="s">
        <v>6355</v>
      </c>
      <c r="C413" s="3" t="s">
        <v>4201</v>
      </c>
      <c r="D413" s="2">
        <v>0</v>
      </c>
      <c r="E413" s="2">
        <v>0</v>
      </c>
      <c r="F413" s="2">
        <v>111109</v>
      </c>
      <c r="G413" s="2">
        <v>0</v>
      </c>
      <c r="H413" s="2">
        <v>0</v>
      </c>
      <c r="I413" s="2">
        <f t="shared" si="6"/>
        <v>111109</v>
      </c>
    </row>
    <row r="414" spans="2:9" x14ac:dyDescent="0.25">
      <c r="B414" s="3" t="s">
        <v>6595</v>
      </c>
      <c r="C414" s="3" t="s">
        <v>685</v>
      </c>
      <c r="D414" s="2">
        <v>0</v>
      </c>
      <c r="E414" s="2">
        <v>0</v>
      </c>
      <c r="F414" s="2">
        <v>106530</v>
      </c>
      <c r="G414" s="2">
        <v>185949</v>
      </c>
      <c r="H414" s="2">
        <v>283817</v>
      </c>
      <c r="I414" s="2">
        <f t="shared" si="6"/>
        <v>576296</v>
      </c>
    </row>
    <row r="415" spans="2:9" x14ac:dyDescent="0.25">
      <c r="B415" s="3" t="s">
        <v>7064</v>
      </c>
      <c r="C415" s="3" t="s">
        <v>1015</v>
      </c>
      <c r="D415" s="2">
        <v>0</v>
      </c>
      <c r="E415" s="2">
        <v>0</v>
      </c>
      <c r="F415" s="2">
        <v>99022</v>
      </c>
      <c r="G415" s="2">
        <v>115549</v>
      </c>
      <c r="H415" s="2">
        <v>124729</v>
      </c>
      <c r="I415" s="2">
        <f t="shared" si="6"/>
        <v>339300</v>
      </c>
    </row>
    <row r="416" spans="2:9" x14ac:dyDescent="0.25">
      <c r="B416" s="3" t="s">
        <v>7040</v>
      </c>
      <c r="C416" s="3" t="s">
        <v>558</v>
      </c>
      <c r="D416" s="2">
        <v>0</v>
      </c>
      <c r="E416" s="2">
        <v>0</v>
      </c>
      <c r="F416" s="2">
        <v>98091</v>
      </c>
      <c r="G416" s="2">
        <v>242154</v>
      </c>
      <c r="H416" s="2">
        <v>130503</v>
      </c>
      <c r="I416" s="2">
        <f t="shared" si="6"/>
        <v>470748</v>
      </c>
    </row>
    <row r="417" spans="2:9" x14ac:dyDescent="0.25">
      <c r="B417" s="3" t="s">
        <v>7066</v>
      </c>
      <c r="C417" s="3" t="s">
        <v>1028</v>
      </c>
      <c r="D417" s="2">
        <v>0</v>
      </c>
      <c r="E417" s="2">
        <v>0</v>
      </c>
      <c r="F417" s="2">
        <v>96000</v>
      </c>
      <c r="G417" s="2">
        <v>112527</v>
      </c>
      <c r="H417" s="2">
        <v>124729</v>
      </c>
      <c r="I417" s="2">
        <f t="shared" si="6"/>
        <v>333256</v>
      </c>
    </row>
    <row r="418" spans="2:9" x14ac:dyDescent="0.25">
      <c r="B418" s="3" t="s">
        <v>8454</v>
      </c>
      <c r="C418" s="3" t="s">
        <v>3707</v>
      </c>
      <c r="D418" s="2">
        <v>0</v>
      </c>
      <c r="E418" s="2">
        <v>0</v>
      </c>
      <c r="F418" s="2">
        <v>96000</v>
      </c>
      <c r="G418" s="2">
        <v>27022</v>
      </c>
      <c r="H418" s="2">
        <v>0</v>
      </c>
      <c r="I418" s="2">
        <f t="shared" si="6"/>
        <v>123022</v>
      </c>
    </row>
    <row r="419" spans="2:9" x14ac:dyDescent="0.25">
      <c r="B419" s="3" t="s">
        <v>7078</v>
      </c>
      <c r="C419" s="3" t="s">
        <v>1027</v>
      </c>
      <c r="D419" s="2">
        <v>0</v>
      </c>
      <c r="E419" s="2">
        <v>0</v>
      </c>
      <c r="F419" s="2">
        <v>90942</v>
      </c>
      <c r="G419" s="2">
        <v>112535</v>
      </c>
      <c r="H419" s="2">
        <v>122972</v>
      </c>
      <c r="I419" s="2">
        <f t="shared" si="6"/>
        <v>326449</v>
      </c>
    </row>
    <row r="420" spans="2:9" x14ac:dyDescent="0.25">
      <c r="B420" s="3" t="s">
        <v>8926</v>
      </c>
      <c r="C420" s="3" t="s">
        <v>4302</v>
      </c>
      <c r="D420" s="2">
        <v>0</v>
      </c>
      <c r="E420" s="2">
        <v>0</v>
      </c>
      <c r="F420" s="2">
        <v>88602</v>
      </c>
      <c r="G420" s="2">
        <v>0</v>
      </c>
      <c r="H420" s="2">
        <v>0</v>
      </c>
      <c r="I420" s="2">
        <f t="shared" si="6"/>
        <v>88602</v>
      </c>
    </row>
    <row r="421" spans="2:9" x14ac:dyDescent="0.25">
      <c r="B421" s="3" t="s">
        <v>7067</v>
      </c>
      <c r="C421" s="3" t="s">
        <v>2666</v>
      </c>
      <c r="D421" s="2">
        <v>0</v>
      </c>
      <c r="E421" s="2">
        <v>0</v>
      </c>
      <c r="F421" s="2">
        <v>88000</v>
      </c>
      <c r="G421" s="2">
        <v>111007</v>
      </c>
      <c r="H421" s="2">
        <v>124729</v>
      </c>
      <c r="I421" s="2">
        <f t="shared" si="6"/>
        <v>323736</v>
      </c>
    </row>
    <row r="422" spans="2:9" x14ac:dyDescent="0.25">
      <c r="B422" s="3" t="s">
        <v>6470</v>
      </c>
      <c r="C422" s="3" t="s">
        <v>414</v>
      </c>
      <c r="D422" s="2">
        <v>0</v>
      </c>
      <c r="E422" s="2">
        <v>0</v>
      </c>
      <c r="F422" s="2">
        <v>82441</v>
      </c>
      <c r="G422" s="2">
        <v>334401</v>
      </c>
      <c r="H422" s="2">
        <v>343571</v>
      </c>
      <c r="I422" s="2">
        <f t="shared" si="6"/>
        <v>760413</v>
      </c>
    </row>
    <row r="423" spans="2:9" x14ac:dyDescent="0.25">
      <c r="B423" s="3" t="s">
        <v>6911</v>
      </c>
      <c r="C423" s="3" t="s">
        <v>4360</v>
      </c>
      <c r="D423" s="2">
        <v>0</v>
      </c>
      <c r="E423" s="2">
        <v>0</v>
      </c>
      <c r="F423" s="2">
        <v>73940</v>
      </c>
      <c r="G423" s="2">
        <v>0</v>
      </c>
      <c r="H423" s="2">
        <v>0</v>
      </c>
      <c r="I423" s="2">
        <f t="shared" si="6"/>
        <v>73940</v>
      </c>
    </row>
    <row r="424" spans="2:9" x14ac:dyDescent="0.25">
      <c r="B424" s="3" t="s">
        <v>7407</v>
      </c>
      <c r="C424" s="3" t="s">
        <v>1029</v>
      </c>
      <c r="D424" s="2">
        <v>0</v>
      </c>
      <c r="E424" s="2">
        <v>0</v>
      </c>
      <c r="F424" s="2">
        <v>72000</v>
      </c>
      <c r="G424" s="2">
        <v>112527</v>
      </c>
      <c r="H424" s="2">
        <v>61249</v>
      </c>
      <c r="I424" s="2">
        <f t="shared" si="6"/>
        <v>245776</v>
      </c>
    </row>
    <row r="425" spans="2:9" x14ac:dyDescent="0.25">
      <c r="B425" s="3" t="s">
        <v>7250</v>
      </c>
      <c r="C425" s="3" t="s">
        <v>1162</v>
      </c>
      <c r="D425" s="2">
        <v>0</v>
      </c>
      <c r="E425" s="2">
        <v>0</v>
      </c>
      <c r="F425" s="2">
        <v>68182</v>
      </c>
      <c r="G425" s="2">
        <v>94883.25</v>
      </c>
      <c r="H425" s="2">
        <v>90782</v>
      </c>
      <c r="I425" s="2">
        <f t="shared" si="6"/>
        <v>253847.25</v>
      </c>
    </row>
    <row r="426" spans="2:9" x14ac:dyDescent="0.25">
      <c r="B426" s="3" t="s">
        <v>6190</v>
      </c>
      <c r="C426" s="3" t="s">
        <v>3577</v>
      </c>
      <c r="D426" s="2">
        <v>0</v>
      </c>
      <c r="E426" s="2">
        <v>0</v>
      </c>
      <c r="F426" s="2">
        <v>68060</v>
      </c>
      <c r="G426" s="2">
        <v>72089</v>
      </c>
      <c r="H426" s="2">
        <v>0</v>
      </c>
      <c r="I426" s="2">
        <f t="shared" si="6"/>
        <v>140149</v>
      </c>
    </row>
    <row r="427" spans="2:9" x14ac:dyDescent="0.25">
      <c r="B427" s="3" t="s">
        <v>6492</v>
      </c>
      <c r="C427" s="3" t="s">
        <v>1012</v>
      </c>
      <c r="D427" s="2">
        <v>0</v>
      </c>
      <c r="E427" s="2">
        <v>0</v>
      </c>
      <c r="F427" s="2">
        <v>64000</v>
      </c>
      <c r="G427" s="2">
        <v>115549</v>
      </c>
      <c r="H427" s="2">
        <v>124729</v>
      </c>
      <c r="I427" s="2">
        <f t="shared" si="6"/>
        <v>304278</v>
      </c>
    </row>
    <row r="428" spans="2:9" x14ac:dyDescent="0.25">
      <c r="B428" s="3" t="s">
        <v>6569</v>
      </c>
      <c r="C428" s="3" t="s">
        <v>870</v>
      </c>
      <c r="D428" s="2">
        <v>0</v>
      </c>
      <c r="E428" s="2">
        <v>0</v>
      </c>
      <c r="F428" s="2">
        <v>63930</v>
      </c>
      <c r="G428" s="2">
        <v>135981</v>
      </c>
      <c r="H428" s="2">
        <v>293153</v>
      </c>
      <c r="I428" s="2">
        <f t="shared" si="6"/>
        <v>493064</v>
      </c>
    </row>
    <row r="429" spans="2:9" x14ac:dyDescent="0.25">
      <c r="B429" s="3" t="s">
        <v>6426</v>
      </c>
      <c r="C429" s="3" t="s">
        <v>313</v>
      </c>
      <c r="D429" s="2">
        <v>0</v>
      </c>
      <c r="E429" s="2">
        <v>0</v>
      </c>
      <c r="F429" s="2">
        <v>62123</v>
      </c>
      <c r="G429" s="2">
        <v>460449</v>
      </c>
      <c r="H429" s="2">
        <v>369061</v>
      </c>
      <c r="I429" s="2">
        <f t="shared" si="6"/>
        <v>891633</v>
      </c>
    </row>
    <row r="430" spans="2:9" x14ac:dyDescent="0.25">
      <c r="B430" s="3" t="s">
        <v>8413</v>
      </c>
      <c r="C430" s="3" t="s">
        <v>3671</v>
      </c>
      <c r="D430" s="2">
        <v>0</v>
      </c>
      <c r="E430" s="2">
        <v>0</v>
      </c>
      <c r="F430" s="2">
        <v>61787</v>
      </c>
      <c r="G430" s="2">
        <v>41231</v>
      </c>
      <c r="H430" s="2">
        <v>0</v>
      </c>
      <c r="I430" s="2">
        <f t="shared" si="6"/>
        <v>103018</v>
      </c>
    </row>
    <row r="431" spans="2:9" x14ac:dyDescent="0.25">
      <c r="B431" s="3" t="s">
        <v>7077</v>
      </c>
      <c r="C431" s="3" t="s">
        <v>1159</v>
      </c>
      <c r="D431" s="2">
        <v>0</v>
      </c>
      <c r="E431" s="2">
        <v>0</v>
      </c>
      <c r="F431" s="2">
        <v>59847</v>
      </c>
      <c r="G431" s="2">
        <v>95251</v>
      </c>
      <c r="H431" s="2">
        <v>123021</v>
      </c>
      <c r="I431" s="2">
        <f t="shared" si="6"/>
        <v>278119</v>
      </c>
    </row>
    <row r="432" spans="2:9" x14ac:dyDescent="0.25">
      <c r="B432" s="3" t="s">
        <v>6802</v>
      </c>
      <c r="C432" s="3" t="s">
        <v>2524</v>
      </c>
      <c r="D432" s="2">
        <v>0</v>
      </c>
      <c r="E432" s="2">
        <v>0</v>
      </c>
      <c r="F432" s="2">
        <v>56808</v>
      </c>
      <c r="G432" s="2">
        <v>183632</v>
      </c>
      <c r="H432" s="2">
        <v>198734</v>
      </c>
      <c r="I432" s="2">
        <f t="shared" si="6"/>
        <v>439174</v>
      </c>
    </row>
    <row r="433" spans="2:9" x14ac:dyDescent="0.25">
      <c r="B433" s="3" t="s">
        <v>7145</v>
      </c>
      <c r="C433" s="3" t="s">
        <v>1188</v>
      </c>
      <c r="D433" s="2">
        <v>0</v>
      </c>
      <c r="E433" s="2">
        <v>0</v>
      </c>
      <c r="F433" s="2">
        <v>56718</v>
      </c>
      <c r="G433" s="2">
        <v>90442</v>
      </c>
      <c r="H433" s="2">
        <v>112462</v>
      </c>
      <c r="I433" s="2">
        <f t="shared" si="6"/>
        <v>259622</v>
      </c>
    </row>
    <row r="434" spans="2:9" x14ac:dyDescent="0.25">
      <c r="B434" s="3" t="s">
        <v>6369</v>
      </c>
      <c r="C434" s="3" t="s">
        <v>4466</v>
      </c>
      <c r="D434" s="2">
        <v>0</v>
      </c>
      <c r="E434" s="2">
        <v>0</v>
      </c>
      <c r="F434" s="2">
        <v>54513</v>
      </c>
      <c r="G434" s="2">
        <v>0</v>
      </c>
      <c r="H434" s="2">
        <v>0</v>
      </c>
      <c r="I434" s="2">
        <f t="shared" si="6"/>
        <v>54513</v>
      </c>
    </row>
    <row r="435" spans="2:9" x14ac:dyDescent="0.25">
      <c r="B435" s="3" t="s">
        <v>6670</v>
      </c>
      <c r="C435" s="3" t="s">
        <v>715</v>
      </c>
      <c r="D435" s="2">
        <v>0</v>
      </c>
      <c r="E435" s="2">
        <v>0</v>
      </c>
      <c r="F435" s="2">
        <v>53910</v>
      </c>
      <c r="G435" s="2">
        <v>0</v>
      </c>
      <c r="H435" s="2">
        <v>0</v>
      </c>
      <c r="I435" s="2">
        <f t="shared" si="6"/>
        <v>53910</v>
      </c>
    </row>
    <row r="436" spans="2:9" x14ac:dyDescent="0.25">
      <c r="B436" s="3" t="s">
        <v>6667</v>
      </c>
      <c r="C436" s="3" t="s">
        <v>1263</v>
      </c>
      <c r="D436" s="2">
        <v>0</v>
      </c>
      <c r="E436" s="2">
        <v>0</v>
      </c>
      <c r="F436" s="2">
        <v>52158</v>
      </c>
      <c r="G436" s="2">
        <v>83072</v>
      </c>
      <c r="H436" s="2">
        <v>148966</v>
      </c>
      <c r="I436" s="2">
        <f t="shared" si="6"/>
        <v>284196</v>
      </c>
    </row>
    <row r="437" spans="2:9" x14ac:dyDescent="0.25">
      <c r="B437" s="3" t="s">
        <v>6145</v>
      </c>
      <c r="C437" s="3" t="s">
        <v>3755</v>
      </c>
      <c r="D437" s="2">
        <v>0</v>
      </c>
      <c r="E437" s="2">
        <v>0</v>
      </c>
      <c r="F437" s="2">
        <v>51240</v>
      </c>
      <c r="G437" s="2">
        <v>0</v>
      </c>
      <c r="H437" s="2">
        <v>0</v>
      </c>
      <c r="I437" s="2">
        <f t="shared" si="6"/>
        <v>51240</v>
      </c>
    </row>
    <row r="438" spans="2:9" x14ac:dyDescent="0.25">
      <c r="B438" s="3" t="s">
        <v>7161</v>
      </c>
      <c r="C438" s="3" t="s">
        <v>3728</v>
      </c>
      <c r="D438" s="2">
        <v>0</v>
      </c>
      <c r="E438" s="2">
        <v>0</v>
      </c>
      <c r="F438" s="2">
        <v>43302</v>
      </c>
      <c r="G438" s="2">
        <v>23626</v>
      </c>
      <c r="H438" s="2">
        <v>0</v>
      </c>
      <c r="I438" s="2">
        <f t="shared" si="6"/>
        <v>66928</v>
      </c>
    </row>
    <row r="439" spans="2:9" x14ac:dyDescent="0.25">
      <c r="B439" s="3" t="s">
        <v>8427</v>
      </c>
      <c r="C439" s="3" t="s">
        <v>3726</v>
      </c>
      <c r="D439" s="2">
        <v>0</v>
      </c>
      <c r="E439" s="2">
        <v>0</v>
      </c>
      <c r="F439" s="2">
        <v>40000</v>
      </c>
      <c r="G439" s="2">
        <v>24000</v>
      </c>
      <c r="H439" s="2">
        <v>0</v>
      </c>
      <c r="I439" s="2">
        <f t="shared" si="6"/>
        <v>64000</v>
      </c>
    </row>
    <row r="440" spans="2:9" x14ac:dyDescent="0.25">
      <c r="B440" s="3" t="s">
        <v>6498</v>
      </c>
      <c r="C440" s="3" t="s">
        <v>689</v>
      </c>
      <c r="D440" s="2">
        <v>0</v>
      </c>
      <c r="E440" s="2">
        <v>0</v>
      </c>
      <c r="F440" s="2">
        <v>39991</v>
      </c>
      <c r="G440" s="2">
        <v>184418</v>
      </c>
      <c r="H440" s="2">
        <v>325447</v>
      </c>
      <c r="I440" s="2">
        <f t="shared" si="6"/>
        <v>549856</v>
      </c>
    </row>
    <row r="441" spans="2:9" x14ac:dyDescent="0.25">
      <c r="B441" s="3" t="s">
        <v>7052</v>
      </c>
      <c r="C441" s="3" t="s">
        <v>1275</v>
      </c>
      <c r="D441" s="2">
        <v>0</v>
      </c>
      <c r="E441" s="2">
        <v>0</v>
      </c>
      <c r="F441" s="2">
        <v>39794</v>
      </c>
      <c r="G441" s="2">
        <v>41087</v>
      </c>
      <c r="H441" s="2">
        <v>0</v>
      </c>
      <c r="I441" s="2">
        <f t="shared" si="6"/>
        <v>80881</v>
      </c>
    </row>
    <row r="442" spans="2:9" x14ac:dyDescent="0.25">
      <c r="B442" s="3" t="s">
        <v>7065</v>
      </c>
      <c r="C442" s="3" t="s">
        <v>1010</v>
      </c>
      <c r="D442" s="2">
        <v>0</v>
      </c>
      <c r="E442" s="2">
        <v>0</v>
      </c>
      <c r="F442" s="2">
        <v>36518</v>
      </c>
      <c r="G442" s="2">
        <v>115549</v>
      </c>
      <c r="H442" s="2">
        <v>124729</v>
      </c>
      <c r="I442" s="2">
        <f t="shared" si="6"/>
        <v>276796</v>
      </c>
    </row>
    <row r="443" spans="2:9" x14ac:dyDescent="0.25">
      <c r="B443" s="3" t="s">
        <v>7075</v>
      </c>
      <c r="C443" s="3" t="s">
        <v>1113</v>
      </c>
      <c r="D443" s="2">
        <v>0</v>
      </c>
      <c r="E443" s="2">
        <v>0</v>
      </c>
      <c r="F443" s="2">
        <v>35436</v>
      </c>
      <c r="G443" s="2">
        <v>101019</v>
      </c>
      <c r="H443" s="2">
        <v>124108</v>
      </c>
      <c r="I443" s="2">
        <f t="shared" si="6"/>
        <v>260563</v>
      </c>
    </row>
    <row r="444" spans="2:9" x14ac:dyDescent="0.25">
      <c r="B444" s="3" t="s">
        <v>6365</v>
      </c>
      <c r="C444" s="3" t="s">
        <v>2365</v>
      </c>
      <c r="D444" s="2">
        <v>0</v>
      </c>
      <c r="E444" s="2">
        <v>0</v>
      </c>
      <c r="F444" s="2">
        <v>33728</v>
      </c>
      <c r="G444" s="2">
        <v>31203</v>
      </c>
      <c r="H444" s="2">
        <v>0</v>
      </c>
      <c r="I444" s="2">
        <f t="shared" si="6"/>
        <v>64931</v>
      </c>
    </row>
    <row r="445" spans="2:9" x14ac:dyDescent="0.25">
      <c r="B445" s="3" t="s">
        <v>6828</v>
      </c>
      <c r="C445" s="3" t="s">
        <v>3667</v>
      </c>
      <c r="D445" s="2">
        <v>0</v>
      </c>
      <c r="E445" s="2">
        <v>0</v>
      </c>
      <c r="F445" s="2">
        <v>26656</v>
      </c>
      <c r="G445" s="2">
        <v>44216</v>
      </c>
      <c r="H445" s="2">
        <v>0</v>
      </c>
      <c r="I445" s="2">
        <f t="shared" si="6"/>
        <v>70872</v>
      </c>
    </row>
    <row r="446" spans="2:9" x14ac:dyDescent="0.25">
      <c r="B446" s="3" t="s">
        <v>6832</v>
      </c>
      <c r="C446" s="3" t="s">
        <v>4626</v>
      </c>
      <c r="D446" s="2">
        <v>0</v>
      </c>
      <c r="E446" s="2">
        <v>0</v>
      </c>
      <c r="F446" s="2">
        <v>24000</v>
      </c>
      <c r="G446" s="2">
        <v>0</v>
      </c>
      <c r="H446" s="2">
        <v>0</v>
      </c>
      <c r="I446" s="2">
        <f t="shared" si="6"/>
        <v>24000</v>
      </c>
    </row>
    <row r="447" spans="2:9" x14ac:dyDescent="0.25">
      <c r="B447" s="3" t="s">
        <v>7152</v>
      </c>
      <c r="C447" s="3" t="s">
        <v>4629</v>
      </c>
      <c r="D447" s="2">
        <v>0</v>
      </c>
      <c r="E447" s="2">
        <v>0</v>
      </c>
      <c r="F447" s="2">
        <v>23758</v>
      </c>
      <c r="G447" s="2">
        <v>0</v>
      </c>
      <c r="H447" s="2">
        <v>0</v>
      </c>
      <c r="I447" s="2">
        <f t="shared" si="6"/>
        <v>23758</v>
      </c>
    </row>
    <row r="448" spans="2:9" x14ac:dyDescent="0.25">
      <c r="B448" s="3" t="s">
        <v>9151</v>
      </c>
      <c r="C448" s="3" t="s">
        <v>4638</v>
      </c>
      <c r="D448" s="2">
        <v>0</v>
      </c>
      <c r="E448" s="2">
        <v>0</v>
      </c>
      <c r="F448" s="2">
        <v>22613</v>
      </c>
      <c r="G448" s="2">
        <v>0</v>
      </c>
      <c r="H448" s="2">
        <v>0</v>
      </c>
      <c r="I448" s="2">
        <f t="shared" si="6"/>
        <v>22613</v>
      </c>
    </row>
    <row r="449" spans="2:9" x14ac:dyDescent="0.25">
      <c r="B449" s="3" t="s">
        <v>7077</v>
      </c>
      <c r="C449" s="3" t="s">
        <v>4667</v>
      </c>
      <c r="D449" s="2">
        <v>0</v>
      </c>
      <c r="E449" s="2">
        <v>0</v>
      </c>
      <c r="F449" s="2">
        <v>19849</v>
      </c>
      <c r="G449" s="2">
        <v>0</v>
      </c>
      <c r="H449" s="2">
        <v>0</v>
      </c>
      <c r="I449" s="2">
        <f t="shared" si="6"/>
        <v>19849</v>
      </c>
    </row>
    <row r="450" spans="2:9" x14ac:dyDescent="0.25">
      <c r="B450" s="3" t="s">
        <v>7151</v>
      </c>
      <c r="C450" s="3" t="s">
        <v>1105</v>
      </c>
      <c r="D450" s="2">
        <v>0</v>
      </c>
      <c r="E450" s="2">
        <v>0</v>
      </c>
      <c r="F450" s="2">
        <v>14389</v>
      </c>
      <c r="G450" s="2">
        <v>103200</v>
      </c>
      <c r="H450" s="2">
        <v>111900</v>
      </c>
      <c r="I450" s="2">
        <f t="shared" si="6"/>
        <v>229489</v>
      </c>
    </row>
    <row r="451" spans="2:9" x14ac:dyDescent="0.25">
      <c r="B451" s="3" t="s">
        <v>5993</v>
      </c>
      <c r="C451" s="3" t="s">
        <v>119</v>
      </c>
      <c r="D451" s="2">
        <v>0</v>
      </c>
      <c r="E451" s="2">
        <v>0</v>
      </c>
      <c r="F451" s="2">
        <v>0</v>
      </c>
      <c r="G451" s="2">
        <v>1546685</v>
      </c>
      <c r="H451" s="2">
        <v>2756525</v>
      </c>
      <c r="I451" s="2">
        <f t="shared" si="6"/>
        <v>4303210</v>
      </c>
    </row>
    <row r="452" spans="2:9" x14ac:dyDescent="0.25">
      <c r="B452" s="3" t="s">
        <v>6070</v>
      </c>
      <c r="C452" s="3" t="s">
        <v>3186</v>
      </c>
      <c r="D452" s="2">
        <v>0</v>
      </c>
      <c r="E452" s="2">
        <v>0</v>
      </c>
      <c r="F452" s="2">
        <v>0</v>
      </c>
      <c r="G452" s="2">
        <v>1373556</v>
      </c>
      <c r="H452" s="2">
        <v>0</v>
      </c>
      <c r="I452" s="2">
        <f t="shared" si="6"/>
        <v>1373556</v>
      </c>
    </row>
    <row r="453" spans="2:9" x14ac:dyDescent="0.25">
      <c r="B453" s="3" t="s">
        <v>5955</v>
      </c>
      <c r="C453" s="3" t="s">
        <v>3189</v>
      </c>
      <c r="D453" s="2">
        <v>0</v>
      </c>
      <c r="E453" s="2">
        <v>0</v>
      </c>
      <c r="F453" s="2">
        <v>0</v>
      </c>
      <c r="G453" s="2">
        <v>882722</v>
      </c>
      <c r="H453" s="2">
        <v>0</v>
      </c>
      <c r="I453" s="2">
        <f t="shared" si="6"/>
        <v>882722</v>
      </c>
    </row>
    <row r="454" spans="2:9" x14ac:dyDescent="0.25">
      <c r="B454" s="3" t="s">
        <v>6017</v>
      </c>
      <c r="C454" s="3" t="s">
        <v>107</v>
      </c>
      <c r="D454" s="2">
        <v>0</v>
      </c>
      <c r="E454" s="2">
        <v>0</v>
      </c>
      <c r="F454" s="2">
        <v>0</v>
      </c>
      <c r="G454" s="2">
        <v>500880</v>
      </c>
      <c r="H454" s="2">
        <v>2322192</v>
      </c>
      <c r="I454" s="2">
        <f t="shared" si="6"/>
        <v>2823072</v>
      </c>
    </row>
    <row r="455" spans="2:9" x14ac:dyDescent="0.25">
      <c r="B455" s="3" t="s">
        <v>6274</v>
      </c>
      <c r="C455" s="3" t="s">
        <v>309</v>
      </c>
      <c r="D455" s="2">
        <v>0</v>
      </c>
      <c r="E455" s="2">
        <v>0</v>
      </c>
      <c r="F455" s="2">
        <v>0</v>
      </c>
      <c r="G455" s="2">
        <v>465259</v>
      </c>
      <c r="H455" s="2">
        <v>555151</v>
      </c>
      <c r="I455" s="2">
        <f t="shared" si="6"/>
        <v>1020410</v>
      </c>
    </row>
    <row r="456" spans="2:9" x14ac:dyDescent="0.25">
      <c r="B456" s="3" t="s">
        <v>6307</v>
      </c>
      <c r="C456" s="3" t="s">
        <v>2349</v>
      </c>
      <c r="D456" s="2">
        <v>0</v>
      </c>
      <c r="E456" s="2">
        <v>0</v>
      </c>
      <c r="F456" s="2">
        <v>0</v>
      </c>
      <c r="G456" s="2">
        <v>446607</v>
      </c>
      <c r="H456" s="2">
        <v>511174</v>
      </c>
      <c r="I456" s="2">
        <f t="shared" ref="I456:I519" si="7">+D456+E456+F456+G456+H456</f>
        <v>957781</v>
      </c>
    </row>
    <row r="457" spans="2:9" x14ac:dyDescent="0.25">
      <c r="B457" s="3" t="s">
        <v>6017</v>
      </c>
      <c r="C457" s="3" t="s">
        <v>3213</v>
      </c>
      <c r="D457" s="2">
        <v>0</v>
      </c>
      <c r="E457" s="2">
        <v>0</v>
      </c>
      <c r="F457" s="2">
        <v>0</v>
      </c>
      <c r="G457" s="2">
        <v>429435</v>
      </c>
      <c r="H457" s="2">
        <v>0</v>
      </c>
      <c r="I457" s="2">
        <f t="shared" si="7"/>
        <v>429435</v>
      </c>
    </row>
    <row r="458" spans="2:9" x14ac:dyDescent="0.25">
      <c r="B458" s="3" t="s">
        <v>6164</v>
      </c>
      <c r="C458" s="3" t="s">
        <v>366</v>
      </c>
      <c r="D458" s="2">
        <v>0</v>
      </c>
      <c r="E458" s="2">
        <v>0</v>
      </c>
      <c r="F458" s="2">
        <v>0</v>
      </c>
      <c r="G458" s="2">
        <v>380594</v>
      </c>
      <c r="H458" s="2">
        <v>873913</v>
      </c>
      <c r="I458" s="2">
        <f t="shared" si="7"/>
        <v>1254507</v>
      </c>
    </row>
    <row r="459" spans="2:9" x14ac:dyDescent="0.25">
      <c r="B459" s="3" t="s">
        <v>6145</v>
      </c>
      <c r="C459" s="3" t="s">
        <v>486</v>
      </c>
      <c r="D459" s="2">
        <v>0</v>
      </c>
      <c r="E459" s="2">
        <v>0</v>
      </c>
      <c r="F459" s="2">
        <v>0</v>
      </c>
      <c r="G459" s="2">
        <v>279263</v>
      </c>
      <c r="H459" s="2">
        <v>216395</v>
      </c>
      <c r="I459" s="2">
        <f t="shared" si="7"/>
        <v>495658</v>
      </c>
    </row>
    <row r="460" spans="2:9" x14ac:dyDescent="0.25">
      <c r="B460" s="3" t="s">
        <v>6668</v>
      </c>
      <c r="C460" s="3" t="s">
        <v>589</v>
      </c>
      <c r="D460" s="2">
        <v>0</v>
      </c>
      <c r="E460" s="2">
        <v>0</v>
      </c>
      <c r="F460" s="2">
        <v>0</v>
      </c>
      <c r="G460" s="2">
        <v>229554</v>
      </c>
      <c r="H460" s="2">
        <v>249457</v>
      </c>
      <c r="I460" s="2">
        <f t="shared" si="7"/>
        <v>479011</v>
      </c>
    </row>
    <row r="461" spans="2:9" x14ac:dyDescent="0.25">
      <c r="B461" s="3" t="s">
        <v>6128</v>
      </c>
      <c r="C461" s="3" t="s">
        <v>3302</v>
      </c>
      <c r="D461" s="2">
        <v>0</v>
      </c>
      <c r="E461" s="2">
        <v>0</v>
      </c>
      <c r="F461" s="2">
        <v>0</v>
      </c>
      <c r="G461" s="2">
        <v>227774</v>
      </c>
      <c r="H461" s="2">
        <v>0</v>
      </c>
      <c r="I461" s="2">
        <f t="shared" si="7"/>
        <v>227774</v>
      </c>
    </row>
    <row r="462" spans="2:9" x14ac:dyDescent="0.25">
      <c r="B462" s="3" t="s">
        <v>6292</v>
      </c>
      <c r="C462" s="3" t="s">
        <v>2473</v>
      </c>
      <c r="D462" s="2">
        <v>0</v>
      </c>
      <c r="E462" s="2">
        <v>0</v>
      </c>
      <c r="F462" s="2">
        <v>0</v>
      </c>
      <c r="G462" s="2">
        <v>226397</v>
      </c>
      <c r="H462" s="2">
        <v>236385</v>
      </c>
      <c r="I462" s="2">
        <f t="shared" si="7"/>
        <v>462782</v>
      </c>
    </row>
    <row r="463" spans="2:9" x14ac:dyDescent="0.25">
      <c r="B463" s="3" t="s">
        <v>6138</v>
      </c>
      <c r="C463" s="3" t="s">
        <v>213</v>
      </c>
      <c r="D463" s="2">
        <v>0</v>
      </c>
      <c r="E463" s="2">
        <v>0</v>
      </c>
      <c r="F463" s="2">
        <v>0</v>
      </c>
      <c r="G463" s="2">
        <v>192833</v>
      </c>
      <c r="H463" s="2">
        <v>329434</v>
      </c>
      <c r="I463" s="2">
        <f t="shared" si="7"/>
        <v>522267</v>
      </c>
    </row>
    <row r="464" spans="2:9" x14ac:dyDescent="0.25">
      <c r="B464" s="3" t="s">
        <v>6704</v>
      </c>
      <c r="C464" s="3" t="s">
        <v>2478</v>
      </c>
      <c r="D464" s="2">
        <v>0</v>
      </c>
      <c r="E464" s="2">
        <v>0</v>
      </c>
      <c r="F464" s="2">
        <v>0</v>
      </c>
      <c r="G464" s="2">
        <v>163880.5</v>
      </c>
      <c r="H464" s="2">
        <v>233792</v>
      </c>
      <c r="I464" s="2">
        <f t="shared" si="7"/>
        <v>397672.5</v>
      </c>
    </row>
    <row r="465" spans="2:9" x14ac:dyDescent="0.25">
      <c r="B465" s="3" t="s">
        <v>6256</v>
      </c>
      <c r="C465" s="3" t="s">
        <v>2338</v>
      </c>
      <c r="D465" s="2">
        <v>0</v>
      </c>
      <c r="E465" s="2">
        <v>0</v>
      </c>
      <c r="F465" s="2">
        <v>0</v>
      </c>
      <c r="G465" s="2">
        <v>161753</v>
      </c>
      <c r="H465" s="2">
        <v>576806</v>
      </c>
      <c r="I465" s="2">
        <f t="shared" si="7"/>
        <v>738559</v>
      </c>
    </row>
    <row r="466" spans="2:9" x14ac:dyDescent="0.25">
      <c r="B466" s="3" t="s">
        <v>6828</v>
      </c>
      <c r="C466" s="3" t="s">
        <v>688</v>
      </c>
      <c r="D466" s="2">
        <v>0</v>
      </c>
      <c r="E466" s="2">
        <v>0</v>
      </c>
      <c r="F466" s="2">
        <v>0</v>
      </c>
      <c r="G466" s="2">
        <v>141564</v>
      </c>
      <c r="H466" s="2">
        <v>187299</v>
      </c>
      <c r="I466" s="2">
        <f t="shared" si="7"/>
        <v>328863</v>
      </c>
    </row>
    <row r="467" spans="2:9" x14ac:dyDescent="0.25">
      <c r="B467" s="3" t="s">
        <v>6870</v>
      </c>
      <c r="C467" s="3" t="s">
        <v>2554</v>
      </c>
      <c r="D467" s="2">
        <v>0</v>
      </c>
      <c r="E467" s="2">
        <v>0</v>
      </c>
      <c r="F467" s="2">
        <v>0</v>
      </c>
      <c r="G467" s="2">
        <v>136685</v>
      </c>
      <c r="H467" s="2">
        <v>178910</v>
      </c>
      <c r="I467" s="2">
        <f t="shared" si="7"/>
        <v>315595</v>
      </c>
    </row>
    <row r="468" spans="2:9" x14ac:dyDescent="0.25">
      <c r="B468" s="3" t="s">
        <v>7243</v>
      </c>
      <c r="C468" s="3" t="s">
        <v>887</v>
      </c>
      <c r="D468" s="2">
        <v>0</v>
      </c>
      <c r="E468" s="2">
        <v>0</v>
      </c>
      <c r="F468" s="2">
        <v>0</v>
      </c>
      <c r="G468" s="2">
        <v>134378</v>
      </c>
      <c r="H468" s="2">
        <v>94579</v>
      </c>
      <c r="I468" s="2">
        <f t="shared" si="7"/>
        <v>228957</v>
      </c>
    </row>
    <row r="469" spans="2:9" x14ac:dyDescent="0.25">
      <c r="B469" s="3" t="s">
        <v>6327</v>
      </c>
      <c r="C469" s="3" t="s">
        <v>429</v>
      </c>
      <c r="D469" s="2">
        <v>0</v>
      </c>
      <c r="E469" s="2">
        <v>0</v>
      </c>
      <c r="F469" s="2">
        <v>0</v>
      </c>
      <c r="G469" s="2">
        <v>130301</v>
      </c>
      <c r="H469" s="2">
        <v>472974</v>
      </c>
      <c r="I469" s="2">
        <f t="shared" si="7"/>
        <v>603275</v>
      </c>
    </row>
    <row r="470" spans="2:9" x14ac:dyDescent="0.25">
      <c r="B470" s="3" t="s">
        <v>6541</v>
      </c>
      <c r="C470" s="3" t="s">
        <v>1498</v>
      </c>
      <c r="D470" s="2">
        <v>0</v>
      </c>
      <c r="E470" s="2">
        <v>0</v>
      </c>
      <c r="F470" s="2">
        <v>0</v>
      </c>
      <c r="G470" s="2">
        <v>119776</v>
      </c>
      <c r="H470" s="2">
        <v>300713</v>
      </c>
      <c r="I470" s="2">
        <f t="shared" si="7"/>
        <v>420489</v>
      </c>
    </row>
    <row r="471" spans="2:9" x14ac:dyDescent="0.25">
      <c r="B471" s="3" t="s">
        <v>6369</v>
      </c>
      <c r="C471" s="3" t="s">
        <v>3465</v>
      </c>
      <c r="D471" s="2">
        <v>0</v>
      </c>
      <c r="E471" s="2">
        <v>0</v>
      </c>
      <c r="F471" s="2">
        <v>0</v>
      </c>
      <c r="G471" s="2">
        <v>119030</v>
      </c>
      <c r="H471" s="2">
        <v>0</v>
      </c>
      <c r="I471" s="2">
        <f t="shared" si="7"/>
        <v>119030</v>
      </c>
    </row>
    <row r="472" spans="2:9" x14ac:dyDescent="0.25">
      <c r="B472" s="3" t="s">
        <v>6743</v>
      </c>
      <c r="C472" s="3" t="s">
        <v>1042</v>
      </c>
      <c r="D472" s="2">
        <v>0</v>
      </c>
      <c r="E472" s="2">
        <v>0</v>
      </c>
      <c r="F472" s="2">
        <v>0</v>
      </c>
      <c r="G472" s="2">
        <v>111299</v>
      </c>
      <c r="H472" s="2">
        <v>216812</v>
      </c>
      <c r="I472" s="2">
        <f t="shared" si="7"/>
        <v>328111</v>
      </c>
    </row>
    <row r="473" spans="2:9" x14ac:dyDescent="0.25">
      <c r="B473" s="3" t="s">
        <v>7087</v>
      </c>
      <c r="C473" s="3" t="s">
        <v>1057</v>
      </c>
      <c r="D473" s="2">
        <v>0</v>
      </c>
      <c r="E473" s="2">
        <v>0</v>
      </c>
      <c r="F473" s="2">
        <v>0</v>
      </c>
      <c r="G473" s="2">
        <v>108387</v>
      </c>
      <c r="H473" s="2">
        <v>120481</v>
      </c>
      <c r="I473" s="2">
        <f t="shared" si="7"/>
        <v>228868</v>
      </c>
    </row>
    <row r="474" spans="2:9" x14ac:dyDescent="0.25">
      <c r="B474" s="3" t="s">
        <v>7069</v>
      </c>
      <c r="C474" s="3" t="s">
        <v>1166</v>
      </c>
      <c r="D474" s="2">
        <v>0</v>
      </c>
      <c r="E474" s="2">
        <v>0</v>
      </c>
      <c r="F474" s="2">
        <v>0</v>
      </c>
      <c r="G474" s="2">
        <v>94087</v>
      </c>
      <c r="H474" s="2">
        <v>124729</v>
      </c>
      <c r="I474" s="2">
        <f t="shared" si="7"/>
        <v>218816</v>
      </c>
    </row>
    <row r="475" spans="2:9" x14ac:dyDescent="0.25">
      <c r="B475" s="3" t="s">
        <v>6809</v>
      </c>
      <c r="C475" s="3" t="s">
        <v>1258</v>
      </c>
      <c r="D475" s="2">
        <v>0</v>
      </c>
      <c r="E475" s="2">
        <v>0</v>
      </c>
      <c r="F475" s="2">
        <v>0</v>
      </c>
      <c r="G475" s="2">
        <v>83844</v>
      </c>
      <c r="H475" s="2">
        <v>189328</v>
      </c>
      <c r="I475" s="2">
        <f t="shared" si="7"/>
        <v>273172</v>
      </c>
    </row>
    <row r="476" spans="2:9" x14ac:dyDescent="0.25">
      <c r="B476" s="3" t="s">
        <v>6886</v>
      </c>
      <c r="C476" s="3" t="s">
        <v>1271</v>
      </c>
      <c r="D476" s="2">
        <v>0</v>
      </c>
      <c r="E476" s="2">
        <v>0</v>
      </c>
      <c r="F476" s="2">
        <v>0</v>
      </c>
      <c r="G476" s="2">
        <v>81998</v>
      </c>
      <c r="H476" s="2">
        <v>172259</v>
      </c>
      <c r="I476" s="2">
        <f t="shared" si="7"/>
        <v>254257</v>
      </c>
    </row>
    <row r="477" spans="2:9" x14ac:dyDescent="0.25">
      <c r="B477" s="3" t="s">
        <v>6256</v>
      </c>
      <c r="C477" s="3" t="s">
        <v>561</v>
      </c>
      <c r="D477" s="2">
        <v>0</v>
      </c>
      <c r="E477" s="2">
        <v>0</v>
      </c>
      <c r="F477" s="2">
        <v>0</v>
      </c>
      <c r="G477" s="2">
        <v>79101</v>
      </c>
      <c r="H477" s="2">
        <v>0</v>
      </c>
      <c r="I477" s="2">
        <f t="shared" si="7"/>
        <v>79101</v>
      </c>
    </row>
    <row r="478" spans="2:9" x14ac:dyDescent="0.25">
      <c r="B478" s="3" t="s">
        <v>7153</v>
      </c>
      <c r="C478" s="3" t="s">
        <v>1299</v>
      </c>
      <c r="D478" s="2">
        <v>0</v>
      </c>
      <c r="E478" s="2">
        <v>0</v>
      </c>
      <c r="F478" s="2">
        <v>0</v>
      </c>
      <c r="G478" s="2">
        <v>78454</v>
      </c>
      <c r="H478" s="2">
        <v>111900</v>
      </c>
      <c r="I478" s="2">
        <f t="shared" si="7"/>
        <v>190354</v>
      </c>
    </row>
    <row r="479" spans="2:9" x14ac:dyDescent="0.25">
      <c r="B479" s="3" t="s">
        <v>7072</v>
      </c>
      <c r="C479" s="3" t="s">
        <v>1501</v>
      </c>
      <c r="D479" s="2">
        <v>0</v>
      </c>
      <c r="E479" s="2">
        <v>0</v>
      </c>
      <c r="F479" s="2">
        <v>0</v>
      </c>
      <c r="G479" s="2">
        <v>59018</v>
      </c>
      <c r="H479" s="2">
        <v>124729</v>
      </c>
      <c r="I479" s="2">
        <f t="shared" si="7"/>
        <v>183747</v>
      </c>
    </row>
    <row r="480" spans="2:9" x14ac:dyDescent="0.25">
      <c r="B480" s="3" t="s">
        <v>7085</v>
      </c>
      <c r="C480" s="3" t="s">
        <v>2671</v>
      </c>
      <c r="D480" s="2">
        <v>0</v>
      </c>
      <c r="E480" s="2">
        <v>0</v>
      </c>
      <c r="F480" s="2">
        <v>0</v>
      </c>
      <c r="G480" s="2">
        <v>59018</v>
      </c>
      <c r="H480" s="2">
        <v>120847</v>
      </c>
      <c r="I480" s="2">
        <f t="shared" si="7"/>
        <v>179865</v>
      </c>
    </row>
    <row r="481" spans="2:9" x14ac:dyDescent="0.25">
      <c r="B481" s="3" t="s">
        <v>7130</v>
      </c>
      <c r="C481" s="3" t="s">
        <v>1502</v>
      </c>
      <c r="D481" s="2">
        <v>0</v>
      </c>
      <c r="E481" s="2">
        <v>0</v>
      </c>
      <c r="F481" s="2">
        <v>0</v>
      </c>
      <c r="G481" s="2">
        <v>59018</v>
      </c>
      <c r="H481" s="2">
        <v>115229</v>
      </c>
      <c r="I481" s="2">
        <f t="shared" si="7"/>
        <v>174247</v>
      </c>
    </row>
    <row r="482" spans="2:9" x14ac:dyDescent="0.25">
      <c r="B482" s="3" t="s">
        <v>6822</v>
      </c>
      <c r="C482" s="3" t="s">
        <v>585</v>
      </c>
      <c r="D482" s="2">
        <v>0</v>
      </c>
      <c r="E482" s="2">
        <v>0</v>
      </c>
      <c r="F482" s="2">
        <v>0</v>
      </c>
      <c r="G482" s="2">
        <v>59017</v>
      </c>
      <c r="H482" s="2">
        <v>59017</v>
      </c>
      <c r="I482" s="2">
        <f t="shared" si="7"/>
        <v>118034</v>
      </c>
    </row>
    <row r="483" spans="2:9" x14ac:dyDescent="0.25">
      <c r="B483" s="3" t="s">
        <v>7051</v>
      </c>
      <c r="C483" s="3" t="s">
        <v>1510</v>
      </c>
      <c r="D483" s="2">
        <v>0</v>
      </c>
      <c r="E483" s="2">
        <v>0</v>
      </c>
      <c r="F483" s="2">
        <v>0</v>
      </c>
      <c r="G483" s="2">
        <v>56493</v>
      </c>
      <c r="H483" s="2">
        <v>128880</v>
      </c>
      <c r="I483" s="2">
        <f t="shared" si="7"/>
        <v>185373</v>
      </c>
    </row>
    <row r="484" spans="2:9" x14ac:dyDescent="0.25">
      <c r="B484" s="3" t="s">
        <v>7395</v>
      </c>
      <c r="C484" s="3" t="s">
        <v>1522</v>
      </c>
      <c r="D484" s="2">
        <v>0</v>
      </c>
      <c r="E484" s="2">
        <v>0</v>
      </c>
      <c r="F484" s="2">
        <v>0</v>
      </c>
      <c r="G484" s="2">
        <v>55541</v>
      </c>
      <c r="H484" s="2">
        <v>66119</v>
      </c>
      <c r="I484" s="2">
        <f t="shared" si="7"/>
        <v>121660</v>
      </c>
    </row>
    <row r="485" spans="2:9" x14ac:dyDescent="0.25">
      <c r="B485" s="3" t="s">
        <v>8390</v>
      </c>
      <c r="C485" s="3" t="s">
        <v>3651</v>
      </c>
      <c r="D485" s="2">
        <v>0</v>
      </c>
      <c r="E485" s="2">
        <v>0</v>
      </c>
      <c r="F485" s="2">
        <v>0</v>
      </c>
      <c r="G485" s="2">
        <v>51801</v>
      </c>
      <c r="H485" s="2">
        <v>0</v>
      </c>
      <c r="I485" s="2">
        <f t="shared" si="7"/>
        <v>51801</v>
      </c>
    </row>
    <row r="486" spans="2:9" x14ac:dyDescent="0.25">
      <c r="B486" s="3" t="s">
        <v>7191</v>
      </c>
      <c r="C486" s="3" t="s">
        <v>1563</v>
      </c>
      <c r="D486" s="2">
        <v>0</v>
      </c>
      <c r="E486" s="2">
        <v>0</v>
      </c>
      <c r="F486" s="2">
        <v>0</v>
      </c>
      <c r="G486" s="2">
        <v>51242</v>
      </c>
      <c r="H486" s="2">
        <v>104016</v>
      </c>
      <c r="I486" s="2">
        <f t="shared" si="7"/>
        <v>155258</v>
      </c>
    </row>
    <row r="487" spans="2:9" x14ac:dyDescent="0.25">
      <c r="B487" s="3" t="s">
        <v>7115</v>
      </c>
      <c r="C487" s="3" t="s">
        <v>2983</v>
      </c>
      <c r="D487" s="2">
        <v>0</v>
      </c>
      <c r="E487" s="2">
        <v>0</v>
      </c>
      <c r="F487" s="2">
        <v>0</v>
      </c>
      <c r="G487" s="2">
        <v>48431</v>
      </c>
      <c r="H487" s="2">
        <v>42422</v>
      </c>
      <c r="I487" s="2">
        <f t="shared" si="7"/>
        <v>90853</v>
      </c>
    </row>
    <row r="488" spans="2:9" x14ac:dyDescent="0.25">
      <c r="B488" s="3" t="s">
        <v>7375</v>
      </c>
      <c r="C488" s="3" t="s">
        <v>1593</v>
      </c>
      <c r="D488" s="2">
        <v>0</v>
      </c>
      <c r="E488" s="2">
        <v>0</v>
      </c>
      <c r="F488" s="2">
        <v>0</v>
      </c>
      <c r="G488" s="2">
        <v>45000</v>
      </c>
      <c r="H488" s="2">
        <v>72000</v>
      </c>
      <c r="I488" s="2">
        <f t="shared" si="7"/>
        <v>117000</v>
      </c>
    </row>
    <row r="489" spans="2:9" x14ac:dyDescent="0.25">
      <c r="B489" s="3" t="s">
        <v>7163</v>
      </c>
      <c r="C489" s="3" t="s">
        <v>1472</v>
      </c>
      <c r="D489" s="2">
        <v>0</v>
      </c>
      <c r="E489" s="2">
        <v>0</v>
      </c>
      <c r="F489" s="2">
        <v>0</v>
      </c>
      <c r="G489" s="2">
        <v>43618</v>
      </c>
      <c r="H489" s="2">
        <v>108943</v>
      </c>
      <c r="I489" s="2">
        <f t="shared" si="7"/>
        <v>152561</v>
      </c>
    </row>
    <row r="490" spans="2:9" x14ac:dyDescent="0.25">
      <c r="B490" s="3" t="s">
        <v>7109</v>
      </c>
      <c r="C490" s="3" t="s">
        <v>2686</v>
      </c>
      <c r="D490" s="2">
        <v>0</v>
      </c>
      <c r="E490" s="2">
        <v>0</v>
      </c>
      <c r="F490" s="2">
        <v>0</v>
      </c>
      <c r="G490" s="2">
        <v>42567</v>
      </c>
      <c r="H490" s="2">
        <v>119753</v>
      </c>
      <c r="I490" s="2">
        <f t="shared" si="7"/>
        <v>162320</v>
      </c>
    </row>
    <row r="491" spans="2:9" x14ac:dyDescent="0.25">
      <c r="B491" s="3" t="s">
        <v>6757</v>
      </c>
      <c r="C491" s="3" t="s">
        <v>1664</v>
      </c>
      <c r="D491" s="2">
        <v>0</v>
      </c>
      <c r="E491" s="2">
        <v>0</v>
      </c>
      <c r="F491" s="2">
        <v>0</v>
      </c>
      <c r="G491" s="2">
        <v>35938</v>
      </c>
      <c r="H491" s="2">
        <v>210184</v>
      </c>
      <c r="I491" s="2">
        <f t="shared" si="7"/>
        <v>246122</v>
      </c>
    </row>
    <row r="492" spans="2:9" x14ac:dyDescent="0.25">
      <c r="B492" s="3" t="s">
        <v>8427</v>
      </c>
      <c r="C492" s="3" t="s">
        <v>3684</v>
      </c>
      <c r="D492" s="2">
        <v>0</v>
      </c>
      <c r="E492" s="2">
        <v>0</v>
      </c>
      <c r="F492" s="2">
        <v>0</v>
      </c>
      <c r="G492" s="2">
        <v>35200</v>
      </c>
      <c r="H492" s="2">
        <v>0</v>
      </c>
      <c r="I492" s="2">
        <f t="shared" si="7"/>
        <v>35200</v>
      </c>
    </row>
    <row r="493" spans="2:9" x14ac:dyDescent="0.25">
      <c r="B493" s="3" t="s">
        <v>7073</v>
      </c>
      <c r="C493" s="3" t="s">
        <v>680</v>
      </c>
      <c r="D493" s="2">
        <v>0</v>
      </c>
      <c r="E493" s="2">
        <v>0</v>
      </c>
      <c r="F493" s="2">
        <v>0</v>
      </c>
      <c r="G493" s="2">
        <v>32914</v>
      </c>
      <c r="H493" s="2">
        <v>0</v>
      </c>
      <c r="I493" s="2">
        <f t="shared" si="7"/>
        <v>32914</v>
      </c>
    </row>
    <row r="494" spans="2:9" x14ac:dyDescent="0.25">
      <c r="B494" s="3" t="s">
        <v>6994</v>
      </c>
      <c r="C494" s="3" t="s">
        <v>863</v>
      </c>
      <c r="D494" s="2">
        <v>0</v>
      </c>
      <c r="E494" s="2">
        <v>0</v>
      </c>
      <c r="F494" s="2">
        <v>0</v>
      </c>
      <c r="G494" s="2">
        <v>30702</v>
      </c>
      <c r="H494" s="2">
        <v>0</v>
      </c>
      <c r="I494" s="2">
        <f t="shared" si="7"/>
        <v>30702</v>
      </c>
    </row>
    <row r="495" spans="2:9" x14ac:dyDescent="0.25">
      <c r="B495" s="3" t="s">
        <v>7139</v>
      </c>
      <c r="C495" s="3" t="s">
        <v>3704</v>
      </c>
      <c r="D495" s="2">
        <v>0</v>
      </c>
      <c r="E495" s="2">
        <v>0</v>
      </c>
      <c r="F495" s="2">
        <v>0</v>
      </c>
      <c r="G495" s="2">
        <v>29509</v>
      </c>
      <c r="H495" s="2">
        <v>0</v>
      </c>
      <c r="I495" s="2">
        <f t="shared" si="7"/>
        <v>29509</v>
      </c>
    </row>
    <row r="496" spans="2:9" x14ac:dyDescent="0.25">
      <c r="B496" s="3" t="s">
        <v>7154</v>
      </c>
      <c r="C496" s="3" t="s">
        <v>1295</v>
      </c>
      <c r="D496" s="2">
        <v>0</v>
      </c>
      <c r="E496" s="2">
        <v>0</v>
      </c>
      <c r="F496" s="2">
        <v>0</v>
      </c>
      <c r="G496" s="2">
        <v>26400</v>
      </c>
      <c r="H496" s="2">
        <v>111900</v>
      </c>
      <c r="I496" s="2">
        <f t="shared" si="7"/>
        <v>138300</v>
      </c>
    </row>
    <row r="497" spans="2:9" x14ac:dyDescent="0.25">
      <c r="B497" s="3" t="s">
        <v>7441</v>
      </c>
      <c r="C497" s="3" t="s">
        <v>1719</v>
      </c>
      <c r="D497" s="2">
        <v>0</v>
      </c>
      <c r="E497" s="2">
        <v>0</v>
      </c>
      <c r="F497" s="2">
        <v>0</v>
      </c>
      <c r="G497" s="2">
        <v>26400</v>
      </c>
      <c r="H497" s="2">
        <v>0</v>
      </c>
      <c r="I497" s="2">
        <f t="shared" si="7"/>
        <v>26400</v>
      </c>
    </row>
    <row r="498" spans="2:9" x14ac:dyDescent="0.25">
      <c r="B498" s="3" t="s">
        <v>7081</v>
      </c>
      <c r="C498" s="3" t="s">
        <v>3730</v>
      </c>
      <c r="D498" s="2">
        <v>0</v>
      </c>
      <c r="E498" s="2">
        <v>0</v>
      </c>
      <c r="F498" s="2">
        <v>0</v>
      </c>
      <c r="G498" s="2">
        <v>23401</v>
      </c>
      <c r="H498" s="2">
        <v>0</v>
      </c>
      <c r="I498" s="2">
        <f t="shared" si="7"/>
        <v>23401</v>
      </c>
    </row>
    <row r="499" spans="2:9" x14ac:dyDescent="0.25">
      <c r="B499" s="3" t="s">
        <v>7119</v>
      </c>
      <c r="C499" s="3" t="s">
        <v>2692</v>
      </c>
      <c r="D499" s="2">
        <v>0</v>
      </c>
      <c r="E499" s="2">
        <v>0</v>
      </c>
      <c r="F499" s="2">
        <v>0</v>
      </c>
      <c r="G499" s="2">
        <v>20751</v>
      </c>
      <c r="H499" s="2">
        <v>117428</v>
      </c>
      <c r="I499" s="2">
        <f t="shared" si="7"/>
        <v>138179</v>
      </c>
    </row>
    <row r="500" spans="2:9" x14ac:dyDescent="0.25">
      <c r="B500" s="3" t="s">
        <v>7320</v>
      </c>
      <c r="C500" s="3" t="s">
        <v>1273</v>
      </c>
      <c r="D500" s="2">
        <v>0</v>
      </c>
      <c r="E500" s="2">
        <v>0</v>
      </c>
      <c r="F500" s="2">
        <v>0</v>
      </c>
      <c r="G500" s="2">
        <v>20015</v>
      </c>
      <c r="H500" s="2">
        <v>0</v>
      </c>
      <c r="I500" s="2">
        <f t="shared" si="7"/>
        <v>20015</v>
      </c>
    </row>
    <row r="501" spans="2:9" x14ac:dyDescent="0.25">
      <c r="B501" s="3" t="s">
        <v>6271</v>
      </c>
      <c r="C501" s="3" t="s">
        <v>3738</v>
      </c>
      <c r="D501" s="2">
        <v>0</v>
      </c>
      <c r="E501" s="2">
        <v>0</v>
      </c>
      <c r="F501" s="2">
        <v>0</v>
      </c>
      <c r="G501" s="2">
        <v>19986</v>
      </c>
      <c r="H501" s="2">
        <v>0</v>
      </c>
      <c r="I501" s="2">
        <f t="shared" si="7"/>
        <v>19986</v>
      </c>
    </row>
    <row r="502" spans="2:9" x14ac:dyDescent="0.25">
      <c r="B502" s="3" t="s">
        <v>7084</v>
      </c>
      <c r="C502" s="3" t="s">
        <v>1825</v>
      </c>
      <c r="D502" s="2">
        <v>0</v>
      </c>
      <c r="E502" s="2">
        <v>0</v>
      </c>
      <c r="F502" s="2">
        <v>0</v>
      </c>
      <c r="G502" s="2">
        <v>13309</v>
      </c>
      <c r="H502" s="2">
        <v>121214</v>
      </c>
      <c r="I502" s="2">
        <f t="shared" si="7"/>
        <v>134523</v>
      </c>
    </row>
    <row r="503" spans="2:9" x14ac:dyDescent="0.25">
      <c r="B503" s="3" t="s">
        <v>6449</v>
      </c>
      <c r="C503" s="3" t="s">
        <v>3769</v>
      </c>
      <c r="D503" s="2">
        <v>0</v>
      </c>
      <c r="E503" s="2">
        <v>0</v>
      </c>
      <c r="F503" s="2">
        <v>0</v>
      </c>
      <c r="G503" s="2">
        <v>10738.75</v>
      </c>
      <c r="H503" s="2">
        <v>0</v>
      </c>
      <c r="I503" s="2">
        <f t="shared" si="7"/>
        <v>10738.75</v>
      </c>
    </row>
    <row r="504" spans="2:9" x14ac:dyDescent="0.25">
      <c r="B504" s="3" t="s">
        <v>7089</v>
      </c>
      <c r="C504" s="3" t="s">
        <v>1477</v>
      </c>
      <c r="D504" s="2">
        <v>0</v>
      </c>
      <c r="E504" s="2">
        <v>0</v>
      </c>
      <c r="F504" s="2">
        <v>0</v>
      </c>
      <c r="G504" s="2">
        <v>9837</v>
      </c>
      <c r="H504" s="2">
        <v>120137</v>
      </c>
      <c r="I504" s="2">
        <f t="shared" si="7"/>
        <v>129974</v>
      </c>
    </row>
    <row r="505" spans="2:9" x14ac:dyDescent="0.25">
      <c r="B505" s="3" t="s">
        <v>8505</v>
      </c>
      <c r="C505" s="3" t="s">
        <v>1848</v>
      </c>
      <c r="D505" s="2">
        <v>0</v>
      </c>
      <c r="E505" s="2">
        <v>0</v>
      </c>
      <c r="F505" s="2">
        <v>0</v>
      </c>
      <c r="G505" s="2">
        <v>8876</v>
      </c>
      <c r="H505" s="2">
        <v>0</v>
      </c>
      <c r="I505" s="2">
        <f t="shared" si="7"/>
        <v>8876</v>
      </c>
    </row>
    <row r="506" spans="2:9" x14ac:dyDescent="0.25">
      <c r="B506" s="3" t="s">
        <v>7164</v>
      </c>
      <c r="C506" s="3" t="s">
        <v>1849</v>
      </c>
      <c r="D506" s="2">
        <v>0</v>
      </c>
      <c r="E506" s="2">
        <v>0</v>
      </c>
      <c r="F506" s="2">
        <v>0</v>
      </c>
      <c r="G506" s="2">
        <v>8800</v>
      </c>
      <c r="H506" s="2">
        <v>108785</v>
      </c>
      <c r="I506" s="2">
        <f t="shared" si="7"/>
        <v>117585</v>
      </c>
    </row>
    <row r="507" spans="2:9" x14ac:dyDescent="0.25">
      <c r="B507" s="3" t="s">
        <v>8431</v>
      </c>
      <c r="C507" s="3" t="s">
        <v>1676</v>
      </c>
      <c r="D507" s="2">
        <v>0</v>
      </c>
      <c r="E507" s="2">
        <v>0</v>
      </c>
      <c r="F507" s="2">
        <v>0</v>
      </c>
      <c r="G507" s="2">
        <v>8000</v>
      </c>
      <c r="H507" s="2">
        <v>0</v>
      </c>
      <c r="I507" s="2">
        <f t="shared" si="7"/>
        <v>8000</v>
      </c>
    </row>
    <row r="508" spans="2:9" x14ac:dyDescent="0.25">
      <c r="B508" s="3" t="s">
        <v>7662</v>
      </c>
      <c r="C508" s="3" t="s">
        <v>1777</v>
      </c>
      <c r="D508" s="2">
        <v>0</v>
      </c>
      <c r="E508" s="2">
        <v>0</v>
      </c>
      <c r="F508" s="2">
        <v>0</v>
      </c>
      <c r="G508" s="2">
        <v>4500</v>
      </c>
      <c r="H508" s="2">
        <v>0</v>
      </c>
      <c r="I508" s="2">
        <f t="shared" si="7"/>
        <v>4500</v>
      </c>
    </row>
    <row r="509" spans="2:9" x14ac:dyDescent="0.25">
      <c r="B509" s="3" t="s">
        <v>6070</v>
      </c>
      <c r="C509" s="3" t="s">
        <v>2293</v>
      </c>
      <c r="D509" s="2">
        <v>0</v>
      </c>
      <c r="E509" s="2">
        <v>0</v>
      </c>
      <c r="F509" s="2">
        <v>0</v>
      </c>
      <c r="G509" s="2">
        <v>0</v>
      </c>
      <c r="H509" s="2">
        <v>1493115</v>
      </c>
      <c r="I509" s="2">
        <f t="shared" si="7"/>
        <v>1493115</v>
      </c>
    </row>
    <row r="510" spans="2:9" x14ac:dyDescent="0.25">
      <c r="B510" s="3" t="s">
        <v>6072</v>
      </c>
      <c r="C510" s="3" t="s">
        <v>1863</v>
      </c>
      <c r="D510" s="2">
        <v>0</v>
      </c>
      <c r="E510" s="2">
        <v>0</v>
      </c>
      <c r="F510" s="2">
        <v>0</v>
      </c>
      <c r="G510" s="2">
        <v>0</v>
      </c>
      <c r="H510" s="2">
        <v>1463465</v>
      </c>
      <c r="I510" s="2">
        <f t="shared" si="7"/>
        <v>1463465</v>
      </c>
    </row>
    <row r="511" spans="2:9" x14ac:dyDescent="0.25">
      <c r="B511" s="3" t="s">
        <v>6094</v>
      </c>
      <c r="C511" s="3" t="s">
        <v>79</v>
      </c>
      <c r="D511" s="2">
        <v>0</v>
      </c>
      <c r="E511" s="2">
        <v>0</v>
      </c>
      <c r="F511" s="2">
        <v>0</v>
      </c>
      <c r="G511" s="2">
        <v>0</v>
      </c>
      <c r="H511" s="2">
        <v>1275452</v>
      </c>
      <c r="I511" s="2">
        <f t="shared" si="7"/>
        <v>1275452</v>
      </c>
    </row>
    <row r="512" spans="2:9" x14ac:dyDescent="0.25">
      <c r="B512" s="3" t="s">
        <v>5981</v>
      </c>
      <c r="C512" s="3" t="s">
        <v>52</v>
      </c>
      <c r="D512" s="2">
        <v>0</v>
      </c>
      <c r="E512" s="2">
        <v>0</v>
      </c>
      <c r="F512" s="2">
        <v>0</v>
      </c>
      <c r="G512" s="2">
        <v>0</v>
      </c>
      <c r="H512" s="2">
        <v>914335</v>
      </c>
      <c r="I512" s="2">
        <f t="shared" si="7"/>
        <v>914335</v>
      </c>
    </row>
    <row r="513" spans="2:9" x14ac:dyDescent="0.25">
      <c r="B513" s="3" t="s">
        <v>5978</v>
      </c>
      <c r="C513" s="3" t="s">
        <v>2345</v>
      </c>
      <c r="D513" s="2">
        <v>0</v>
      </c>
      <c r="E513" s="2">
        <v>0</v>
      </c>
      <c r="F513" s="2">
        <v>0</v>
      </c>
      <c r="G513" s="2">
        <v>0</v>
      </c>
      <c r="H513" s="2">
        <v>535811</v>
      </c>
      <c r="I513" s="2">
        <f t="shared" si="7"/>
        <v>535811</v>
      </c>
    </row>
    <row r="514" spans="2:9" x14ac:dyDescent="0.25">
      <c r="B514" s="3" t="s">
        <v>6780</v>
      </c>
      <c r="C514" s="3" t="s">
        <v>1882</v>
      </c>
      <c r="D514" s="2">
        <v>0</v>
      </c>
      <c r="E514" s="2">
        <v>0</v>
      </c>
      <c r="F514" s="2">
        <v>0</v>
      </c>
      <c r="G514" s="2">
        <v>0</v>
      </c>
      <c r="H514" s="2">
        <v>205348</v>
      </c>
      <c r="I514" s="2">
        <f t="shared" si="7"/>
        <v>205348</v>
      </c>
    </row>
    <row r="515" spans="2:9" x14ac:dyDescent="0.25">
      <c r="B515" s="3" t="s">
        <v>6841</v>
      </c>
      <c r="C515" s="3" t="s">
        <v>1889</v>
      </c>
      <c r="D515" s="2">
        <v>0</v>
      </c>
      <c r="E515" s="2">
        <v>0</v>
      </c>
      <c r="F515" s="2">
        <v>0</v>
      </c>
      <c r="G515" s="2">
        <v>0</v>
      </c>
      <c r="H515" s="2">
        <v>180720</v>
      </c>
      <c r="I515" s="2">
        <f t="shared" si="7"/>
        <v>180720</v>
      </c>
    </row>
    <row r="516" spans="2:9" x14ac:dyDescent="0.25">
      <c r="B516" s="3" t="s">
        <v>6877</v>
      </c>
      <c r="C516" s="3" t="s">
        <v>2558</v>
      </c>
      <c r="D516" s="2">
        <v>0</v>
      </c>
      <c r="E516" s="2">
        <v>0</v>
      </c>
      <c r="F516" s="2">
        <v>0</v>
      </c>
      <c r="G516" s="2">
        <v>0</v>
      </c>
      <c r="H516" s="2">
        <v>175914</v>
      </c>
      <c r="I516" s="2">
        <f t="shared" si="7"/>
        <v>175914</v>
      </c>
    </row>
    <row r="517" spans="2:9" x14ac:dyDescent="0.25">
      <c r="B517" s="3" t="s">
        <v>6307</v>
      </c>
      <c r="C517" s="3" t="s">
        <v>324</v>
      </c>
      <c r="D517" s="2">
        <v>0</v>
      </c>
      <c r="E517" s="2">
        <v>0</v>
      </c>
      <c r="F517" s="2">
        <v>0</v>
      </c>
      <c r="G517" s="2">
        <v>0</v>
      </c>
      <c r="H517" s="2">
        <v>141334</v>
      </c>
      <c r="I517" s="2">
        <f t="shared" si="7"/>
        <v>141334</v>
      </c>
    </row>
    <row r="518" spans="2:9" x14ac:dyDescent="0.25">
      <c r="B518" s="3" t="s">
        <v>7088</v>
      </c>
      <c r="C518" s="3" t="s">
        <v>1934</v>
      </c>
      <c r="D518" s="2">
        <v>0</v>
      </c>
      <c r="E518" s="2">
        <v>0</v>
      </c>
      <c r="F518" s="2">
        <v>0</v>
      </c>
      <c r="G518" s="2">
        <v>0</v>
      </c>
      <c r="H518" s="2">
        <v>120267</v>
      </c>
      <c r="I518" s="2">
        <f t="shared" si="7"/>
        <v>120267</v>
      </c>
    </row>
    <row r="519" spans="2:9" x14ac:dyDescent="0.25">
      <c r="B519" s="3" t="s">
        <v>6526</v>
      </c>
      <c r="C519" s="3" t="s">
        <v>1214</v>
      </c>
      <c r="D519" s="2">
        <v>0</v>
      </c>
      <c r="E519" s="2">
        <v>0</v>
      </c>
      <c r="F519" s="2">
        <v>0</v>
      </c>
      <c r="G519" s="2">
        <v>0</v>
      </c>
      <c r="H519" s="2">
        <v>119208</v>
      </c>
      <c r="I519" s="2">
        <f t="shared" si="7"/>
        <v>119208</v>
      </c>
    </row>
    <row r="520" spans="2:9" x14ac:dyDescent="0.25">
      <c r="B520" s="3" t="s">
        <v>7133</v>
      </c>
      <c r="C520" s="3" t="s">
        <v>1946</v>
      </c>
      <c r="D520" s="2">
        <v>0</v>
      </c>
      <c r="E520" s="2">
        <v>0</v>
      </c>
      <c r="F520" s="2">
        <v>0</v>
      </c>
      <c r="G520" s="2">
        <v>0</v>
      </c>
      <c r="H520" s="2">
        <v>114535</v>
      </c>
      <c r="I520" s="2">
        <f t="shared" ref="I520:I553" si="8">+D520+E520+F520+G520+H520</f>
        <v>114535</v>
      </c>
    </row>
    <row r="521" spans="2:9" x14ac:dyDescent="0.25">
      <c r="B521" s="3" t="s">
        <v>7138</v>
      </c>
      <c r="C521" s="3" t="s">
        <v>840</v>
      </c>
      <c r="D521" s="2">
        <v>0</v>
      </c>
      <c r="E521" s="2">
        <v>0</v>
      </c>
      <c r="F521" s="2">
        <v>0</v>
      </c>
      <c r="G521" s="2">
        <v>0</v>
      </c>
      <c r="H521" s="2">
        <v>113841</v>
      </c>
      <c r="I521" s="2">
        <f t="shared" si="8"/>
        <v>113841</v>
      </c>
    </row>
    <row r="522" spans="2:9" x14ac:dyDescent="0.25">
      <c r="B522" s="3" t="s">
        <v>7141</v>
      </c>
      <c r="C522" s="3" t="s">
        <v>2704</v>
      </c>
      <c r="D522" s="2">
        <v>0</v>
      </c>
      <c r="E522" s="2">
        <v>0</v>
      </c>
      <c r="F522" s="2">
        <v>0</v>
      </c>
      <c r="G522" s="2">
        <v>0</v>
      </c>
      <c r="H522" s="2">
        <v>112925</v>
      </c>
      <c r="I522" s="2">
        <f t="shared" si="8"/>
        <v>112925</v>
      </c>
    </row>
    <row r="523" spans="2:9" x14ac:dyDescent="0.25">
      <c r="B523" s="3" t="s">
        <v>7281</v>
      </c>
      <c r="C523" s="3" t="s">
        <v>1512</v>
      </c>
      <c r="D523" s="2">
        <v>0</v>
      </c>
      <c r="E523" s="2">
        <v>0</v>
      </c>
      <c r="F523" s="2">
        <v>0</v>
      </c>
      <c r="G523" s="2">
        <v>0</v>
      </c>
      <c r="H523" s="2">
        <v>89749</v>
      </c>
      <c r="I523" s="2">
        <f t="shared" si="8"/>
        <v>89749</v>
      </c>
    </row>
    <row r="524" spans="2:9" x14ac:dyDescent="0.25">
      <c r="B524" s="3" t="s">
        <v>7323</v>
      </c>
      <c r="C524" s="3" t="s">
        <v>2005</v>
      </c>
      <c r="D524" s="2">
        <v>0</v>
      </c>
      <c r="E524" s="2">
        <v>0</v>
      </c>
      <c r="F524" s="2">
        <v>0</v>
      </c>
      <c r="G524" s="2">
        <v>0</v>
      </c>
      <c r="H524" s="2">
        <v>80891</v>
      </c>
      <c r="I524" s="2">
        <f t="shared" si="8"/>
        <v>80891</v>
      </c>
    </row>
    <row r="525" spans="2:9" x14ac:dyDescent="0.25">
      <c r="B525" s="3" t="s">
        <v>6823</v>
      </c>
      <c r="C525" s="3" t="s">
        <v>794</v>
      </c>
      <c r="D525" s="2">
        <v>0</v>
      </c>
      <c r="E525" s="2">
        <v>0</v>
      </c>
      <c r="F525" s="2">
        <v>0</v>
      </c>
      <c r="G525" s="2">
        <v>0</v>
      </c>
      <c r="H525" s="2">
        <v>79734</v>
      </c>
      <c r="I525" s="2">
        <f t="shared" si="8"/>
        <v>79734</v>
      </c>
    </row>
    <row r="526" spans="2:9" x14ac:dyDescent="0.25">
      <c r="B526" s="3" t="s">
        <v>7369</v>
      </c>
      <c r="C526" s="3" t="s">
        <v>2027</v>
      </c>
      <c r="D526" s="2">
        <v>0</v>
      </c>
      <c r="E526" s="2">
        <v>0</v>
      </c>
      <c r="F526" s="2">
        <v>0</v>
      </c>
      <c r="G526" s="2">
        <v>0</v>
      </c>
      <c r="H526" s="2">
        <v>72229</v>
      </c>
      <c r="I526" s="2">
        <f t="shared" si="8"/>
        <v>72229</v>
      </c>
    </row>
    <row r="527" spans="2:9" x14ac:dyDescent="0.25">
      <c r="B527" s="3" t="s">
        <v>7079</v>
      </c>
      <c r="C527" s="3" t="s">
        <v>587</v>
      </c>
      <c r="D527" s="2">
        <v>0</v>
      </c>
      <c r="E527" s="2">
        <v>0</v>
      </c>
      <c r="F527" s="2">
        <v>0</v>
      </c>
      <c r="G527" s="2">
        <v>0</v>
      </c>
      <c r="H527" s="2">
        <v>57590</v>
      </c>
      <c r="I527" s="2">
        <f t="shared" si="8"/>
        <v>57590</v>
      </c>
    </row>
    <row r="528" spans="2:9" x14ac:dyDescent="0.25">
      <c r="B528" s="3" t="s">
        <v>7441</v>
      </c>
      <c r="C528" s="3" t="s">
        <v>2918</v>
      </c>
      <c r="D528" s="2">
        <v>0</v>
      </c>
      <c r="E528" s="2">
        <v>0</v>
      </c>
      <c r="F528" s="2">
        <v>0</v>
      </c>
      <c r="G528" s="2">
        <v>0</v>
      </c>
      <c r="H528" s="2">
        <v>57000</v>
      </c>
      <c r="I528" s="2">
        <f t="shared" si="8"/>
        <v>57000</v>
      </c>
    </row>
    <row r="529" spans="2:9" x14ac:dyDescent="0.25">
      <c r="B529" s="3" t="s">
        <v>7453</v>
      </c>
      <c r="C529" s="3" t="s">
        <v>1093</v>
      </c>
      <c r="D529" s="2">
        <v>0</v>
      </c>
      <c r="E529" s="2">
        <v>0</v>
      </c>
      <c r="F529" s="2">
        <v>0</v>
      </c>
      <c r="G529" s="2">
        <v>0</v>
      </c>
      <c r="H529" s="2">
        <v>55605</v>
      </c>
      <c r="I529" s="2">
        <f t="shared" si="8"/>
        <v>55605</v>
      </c>
    </row>
    <row r="530" spans="2:9" x14ac:dyDescent="0.25">
      <c r="B530" s="3" t="s">
        <v>7479</v>
      </c>
      <c r="C530" s="3" t="s">
        <v>2070</v>
      </c>
      <c r="D530" s="2">
        <v>0</v>
      </c>
      <c r="E530" s="2">
        <v>0</v>
      </c>
      <c r="F530" s="2">
        <v>0</v>
      </c>
      <c r="G530" s="2">
        <v>0</v>
      </c>
      <c r="H530" s="2">
        <v>51803</v>
      </c>
      <c r="I530" s="2">
        <f t="shared" si="8"/>
        <v>51803</v>
      </c>
    </row>
    <row r="531" spans="2:9" x14ac:dyDescent="0.25">
      <c r="B531" s="3" t="s">
        <v>7508</v>
      </c>
      <c r="C531" s="3" t="s">
        <v>2086</v>
      </c>
      <c r="D531" s="2">
        <v>0</v>
      </c>
      <c r="E531" s="2">
        <v>0</v>
      </c>
      <c r="F531" s="2">
        <v>0</v>
      </c>
      <c r="G531" s="2">
        <v>0</v>
      </c>
      <c r="H531" s="2">
        <v>45126</v>
      </c>
      <c r="I531" s="2">
        <f t="shared" si="8"/>
        <v>45126</v>
      </c>
    </row>
    <row r="532" spans="2:9" x14ac:dyDescent="0.25">
      <c r="B532" s="3" t="s">
        <v>6657</v>
      </c>
      <c r="C532" s="3" t="s">
        <v>2457</v>
      </c>
      <c r="D532" s="2">
        <v>0</v>
      </c>
      <c r="E532" s="2">
        <v>0</v>
      </c>
      <c r="F532" s="2">
        <v>0</v>
      </c>
      <c r="G532" s="2">
        <v>0</v>
      </c>
      <c r="H532" s="2">
        <v>42845</v>
      </c>
      <c r="I532" s="2">
        <f t="shared" si="8"/>
        <v>42845</v>
      </c>
    </row>
    <row r="533" spans="2:9" x14ac:dyDescent="0.25">
      <c r="B533" s="3" t="s">
        <v>6188</v>
      </c>
      <c r="C533" s="3" t="s">
        <v>2413</v>
      </c>
      <c r="D533" s="2">
        <v>0</v>
      </c>
      <c r="E533" s="2">
        <v>0</v>
      </c>
      <c r="F533" s="2">
        <v>0</v>
      </c>
      <c r="G533" s="2">
        <v>0</v>
      </c>
      <c r="H533" s="2">
        <v>42169</v>
      </c>
      <c r="I533" s="2">
        <f t="shared" si="8"/>
        <v>42169</v>
      </c>
    </row>
    <row r="534" spans="2:9" x14ac:dyDescent="0.25">
      <c r="B534" s="3" t="s">
        <v>7551</v>
      </c>
      <c r="C534" s="3" t="s">
        <v>2109</v>
      </c>
      <c r="D534" s="2">
        <v>0</v>
      </c>
      <c r="E534" s="2">
        <v>0</v>
      </c>
      <c r="F534" s="2">
        <v>0</v>
      </c>
      <c r="G534" s="2">
        <v>0</v>
      </c>
      <c r="H534" s="2">
        <v>37950</v>
      </c>
      <c r="I534" s="2">
        <f t="shared" si="8"/>
        <v>37950</v>
      </c>
    </row>
    <row r="535" spans="2:9" x14ac:dyDescent="0.25">
      <c r="B535" s="3" t="s">
        <v>7345</v>
      </c>
      <c r="C535" s="3" t="s">
        <v>1009</v>
      </c>
      <c r="D535" s="2">
        <v>0</v>
      </c>
      <c r="E535" s="2">
        <v>0</v>
      </c>
      <c r="F535" s="2">
        <v>0</v>
      </c>
      <c r="G535" s="2">
        <v>0</v>
      </c>
      <c r="H535" s="2">
        <v>31740</v>
      </c>
      <c r="I535" s="2">
        <f t="shared" si="8"/>
        <v>31740</v>
      </c>
    </row>
    <row r="536" spans="2:9" x14ac:dyDescent="0.25">
      <c r="B536" s="3" t="s">
        <v>7576</v>
      </c>
      <c r="C536" s="3" t="s">
        <v>3034</v>
      </c>
      <c r="D536" s="2">
        <v>0</v>
      </c>
      <c r="E536" s="2">
        <v>0</v>
      </c>
      <c r="F536" s="2">
        <v>0</v>
      </c>
      <c r="G536" s="2">
        <v>0</v>
      </c>
      <c r="H536" s="2">
        <v>31740</v>
      </c>
      <c r="I536" s="2">
        <f t="shared" si="8"/>
        <v>31740</v>
      </c>
    </row>
    <row r="537" spans="2:9" x14ac:dyDescent="0.25">
      <c r="B537" s="3" t="s">
        <v>7243</v>
      </c>
      <c r="C537" s="3" t="s">
        <v>3035</v>
      </c>
      <c r="D537" s="2">
        <v>0</v>
      </c>
      <c r="E537" s="2">
        <v>0</v>
      </c>
      <c r="F537" s="2">
        <v>0</v>
      </c>
      <c r="G537" s="2">
        <v>0</v>
      </c>
      <c r="H537" s="2">
        <v>31728</v>
      </c>
      <c r="I537" s="2">
        <f t="shared" si="8"/>
        <v>31728</v>
      </c>
    </row>
    <row r="538" spans="2:9" x14ac:dyDescent="0.25">
      <c r="B538" s="3" t="s">
        <v>7577</v>
      </c>
      <c r="C538" s="3" t="s">
        <v>2119</v>
      </c>
      <c r="D538" s="2">
        <v>0</v>
      </c>
      <c r="E538" s="2">
        <v>0</v>
      </c>
      <c r="F538" s="2">
        <v>0</v>
      </c>
      <c r="G538" s="2">
        <v>0</v>
      </c>
      <c r="H538" s="2">
        <v>31636</v>
      </c>
      <c r="I538" s="2">
        <f t="shared" si="8"/>
        <v>31636</v>
      </c>
    </row>
    <row r="539" spans="2:9" x14ac:dyDescent="0.25">
      <c r="B539" s="3" t="s">
        <v>7491</v>
      </c>
      <c r="C539" s="3" t="s">
        <v>845</v>
      </c>
      <c r="D539" s="2">
        <v>0</v>
      </c>
      <c r="E539" s="2">
        <v>0</v>
      </c>
      <c r="F539" s="2">
        <v>0</v>
      </c>
      <c r="G539" s="2">
        <v>0</v>
      </c>
      <c r="H539" s="2">
        <v>31603</v>
      </c>
      <c r="I539" s="2">
        <f t="shared" si="8"/>
        <v>31603</v>
      </c>
    </row>
    <row r="540" spans="2:9" x14ac:dyDescent="0.25">
      <c r="B540" s="3" t="s">
        <v>7607</v>
      </c>
      <c r="C540" s="3" t="s">
        <v>2134</v>
      </c>
      <c r="D540" s="2">
        <v>0</v>
      </c>
      <c r="E540" s="2">
        <v>0</v>
      </c>
      <c r="F540" s="2">
        <v>0</v>
      </c>
      <c r="G540" s="2">
        <v>0</v>
      </c>
      <c r="H540" s="2">
        <v>27768</v>
      </c>
      <c r="I540" s="2">
        <f t="shared" si="8"/>
        <v>27768</v>
      </c>
    </row>
    <row r="541" spans="2:9" x14ac:dyDescent="0.25">
      <c r="B541" s="3" t="s">
        <v>7629</v>
      </c>
      <c r="C541" s="3" t="s">
        <v>3083</v>
      </c>
      <c r="D541" s="2">
        <v>0</v>
      </c>
      <c r="E541" s="2">
        <v>0</v>
      </c>
      <c r="F541" s="2">
        <v>0</v>
      </c>
      <c r="G541" s="2">
        <v>0</v>
      </c>
      <c r="H541" s="2">
        <v>24755</v>
      </c>
      <c r="I541" s="2">
        <f t="shared" si="8"/>
        <v>24755</v>
      </c>
    </row>
    <row r="542" spans="2:9" x14ac:dyDescent="0.25">
      <c r="B542" s="3" t="s">
        <v>7642</v>
      </c>
      <c r="C542" s="3" t="s">
        <v>2152</v>
      </c>
      <c r="D542" s="2">
        <v>0</v>
      </c>
      <c r="E542" s="2">
        <v>0</v>
      </c>
      <c r="F542" s="2">
        <v>0</v>
      </c>
      <c r="G542" s="2">
        <v>0</v>
      </c>
      <c r="H542" s="2">
        <v>21160</v>
      </c>
      <c r="I542" s="2">
        <f t="shared" si="8"/>
        <v>21160</v>
      </c>
    </row>
    <row r="543" spans="2:9" x14ac:dyDescent="0.25">
      <c r="B543" s="3" t="s">
        <v>7667</v>
      </c>
      <c r="C543" s="3" t="s">
        <v>2158</v>
      </c>
      <c r="D543" s="2">
        <v>0</v>
      </c>
      <c r="E543" s="2">
        <v>0</v>
      </c>
      <c r="F543" s="2">
        <v>0</v>
      </c>
      <c r="G543" s="2">
        <v>0</v>
      </c>
      <c r="H543" s="2">
        <v>16358</v>
      </c>
      <c r="I543" s="2">
        <f t="shared" si="8"/>
        <v>16358</v>
      </c>
    </row>
    <row r="544" spans="2:9" x14ac:dyDescent="0.25">
      <c r="B544" s="3" t="s">
        <v>7279</v>
      </c>
      <c r="C544" s="3" t="s">
        <v>1248</v>
      </c>
      <c r="D544" s="2">
        <v>0</v>
      </c>
      <c r="E544" s="2">
        <v>0</v>
      </c>
      <c r="F544" s="2">
        <v>0</v>
      </c>
      <c r="G544" s="2">
        <v>0</v>
      </c>
      <c r="H544" s="2">
        <v>14043</v>
      </c>
      <c r="I544" s="2">
        <f t="shared" si="8"/>
        <v>14043</v>
      </c>
    </row>
    <row r="545" spans="1:9" x14ac:dyDescent="0.25">
      <c r="B545" s="3" t="s">
        <v>7682</v>
      </c>
      <c r="C545" s="3" t="s">
        <v>899</v>
      </c>
      <c r="D545" s="2">
        <v>0</v>
      </c>
      <c r="E545" s="2">
        <v>0</v>
      </c>
      <c r="F545" s="2">
        <v>0</v>
      </c>
      <c r="G545" s="2">
        <v>0</v>
      </c>
      <c r="H545" s="2">
        <v>10580</v>
      </c>
      <c r="I545" s="2">
        <f t="shared" si="8"/>
        <v>10580</v>
      </c>
    </row>
    <row r="546" spans="1:9" x14ac:dyDescent="0.25">
      <c r="B546" s="3" t="s">
        <v>7701</v>
      </c>
      <c r="C546" s="3" t="s">
        <v>2173</v>
      </c>
      <c r="D546" s="2">
        <v>0</v>
      </c>
      <c r="E546" s="2">
        <v>0</v>
      </c>
      <c r="F546" s="2">
        <v>0</v>
      </c>
      <c r="G546" s="2">
        <v>0</v>
      </c>
      <c r="H546" s="2">
        <v>10580</v>
      </c>
      <c r="I546" s="2">
        <f t="shared" si="8"/>
        <v>10580</v>
      </c>
    </row>
    <row r="547" spans="1:9" x14ac:dyDescent="0.25">
      <c r="B547" s="3" t="s">
        <v>7707</v>
      </c>
      <c r="C547" s="3" t="s">
        <v>2176</v>
      </c>
      <c r="D547" s="2">
        <v>0</v>
      </c>
      <c r="E547" s="2">
        <v>0</v>
      </c>
      <c r="F547" s="2">
        <v>0</v>
      </c>
      <c r="G547" s="2">
        <v>0</v>
      </c>
      <c r="H547" s="2">
        <v>9500</v>
      </c>
      <c r="I547" s="2">
        <f t="shared" si="8"/>
        <v>9500</v>
      </c>
    </row>
    <row r="548" spans="1:9" x14ac:dyDescent="0.25">
      <c r="B548" s="3" t="s">
        <v>6365</v>
      </c>
      <c r="C548" s="3" t="s">
        <v>360</v>
      </c>
      <c r="D548" s="2">
        <v>0</v>
      </c>
      <c r="E548" s="2">
        <v>0</v>
      </c>
      <c r="F548" s="2">
        <v>0</v>
      </c>
      <c r="G548" s="2">
        <v>0</v>
      </c>
      <c r="H548" s="2">
        <v>2930</v>
      </c>
      <c r="I548" s="2">
        <f t="shared" si="8"/>
        <v>2930</v>
      </c>
    </row>
    <row r="549" spans="1:9" x14ac:dyDescent="0.25">
      <c r="B549" s="3" t="s">
        <v>6080</v>
      </c>
      <c r="C549" s="3" t="s">
        <v>3229</v>
      </c>
      <c r="D549" s="2">
        <v>0</v>
      </c>
      <c r="E549" s="2">
        <v>0</v>
      </c>
      <c r="F549" s="2">
        <v>0</v>
      </c>
      <c r="G549" s="2">
        <v>-17977.75</v>
      </c>
      <c r="H549" s="2">
        <v>0</v>
      </c>
      <c r="I549" s="2">
        <f t="shared" si="8"/>
        <v>-17977.75</v>
      </c>
    </row>
    <row r="550" spans="1:9" x14ac:dyDescent="0.25">
      <c r="B550" s="3" t="s">
        <v>6541</v>
      </c>
      <c r="C550" s="3" t="s">
        <v>5915</v>
      </c>
      <c r="D550" s="2">
        <v>0</v>
      </c>
      <c r="E550" s="2">
        <v>0</v>
      </c>
      <c r="F550" s="2">
        <v>0</v>
      </c>
      <c r="G550" s="2">
        <v>-59888</v>
      </c>
      <c r="H550" s="2">
        <v>0</v>
      </c>
      <c r="I550" s="2">
        <f t="shared" si="8"/>
        <v>-59888</v>
      </c>
    </row>
    <row r="551" spans="1:9" x14ac:dyDescent="0.25">
      <c r="B551" s="3" t="s">
        <v>9873</v>
      </c>
      <c r="C551" s="3" t="s">
        <v>5885</v>
      </c>
      <c r="D551" s="2">
        <v>0</v>
      </c>
      <c r="E551" s="2">
        <v>-1808</v>
      </c>
      <c r="F551" s="2">
        <v>0</v>
      </c>
      <c r="G551" s="2">
        <v>0</v>
      </c>
      <c r="H551" s="2">
        <v>0</v>
      </c>
      <c r="I551" s="2">
        <f t="shared" si="8"/>
        <v>-1808</v>
      </c>
    </row>
    <row r="552" spans="1:9" x14ac:dyDescent="0.25">
      <c r="B552" s="3" t="s">
        <v>9222</v>
      </c>
      <c r="C552" s="3" t="s">
        <v>2188</v>
      </c>
      <c r="D552" s="2">
        <v>0</v>
      </c>
      <c r="E552" s="2">
        <v>-13312</v>
      </c>
      <c r="F552" s="2">
        <v>0</v>
      </c>
      <c r="G552" s="2">
        <v>0</v>
      </c>
      <c r="H552" s="2">
        <v>0</v>
      </c>
      <c r="I552" s="2">
        <f t="shared" si="8"/>
        <v>-13312</v>
      </c>
    </row>
    <row r="553" spans="1:9" x14ac:dyDescent="0.25">
      <c r="B553" s="3" t="s">
        <v>6071</v>
      </c>
      <c r="C553" s="3" t="s">
        <v>2294</v>
      </c>
      <c r="D553" s="2">
        <v>0</v>
      </c>
      <c r="E553" s="2">
        <v>-26929</v>
      </c>
      <c r="F553" s="2">
        <v>0</v>
      </c>
      <c r="G553" s="2">
        <v>0</v>
      </c>
      <c r="H553" s="2">
        <v>0</v>
      </c>
      <c r="I553" s="2">
        <f t="shared" si="8"/>
        <v>-26929</v>
      </c>
    </row>
    <row r="554" spans="1:9" ht="64.5" x14ac:dyDescent="0.25">
      <c r="A554" s="19" t="s">
        <v>9896</v>
      </c>
      <c r="B554" s="20"/>
      <c r="C554" s="21"/>
      <c r="D554" s="22">
        <f t="shared" ref="D554:I554" si="9">SUM(D7:D553)</f>
        <v>220601645.5</v>
      </c>
      <c r="E554" s="22">
        <f t="shared" si="9"/>
        <v>258912797</v>
      </c>
      <c r="F554" s="22">
        <f t="shared" si="9"/>
        <v>230917787</v>
      </c>
      <c r="G554" s="22">
        <f t="shared" si="9"/>
        <v>279201573.75</v>
      </c>
      <c r="H554" s="22">
        <f t="shared" si="9"/>
        <v>319941066.75</v>
      </c>
      <c r="I554" s="22">
        <f t="shared" si="9"/>
        <v>1309574870</v>
      </c>
    </row>
    <row r="556" spans="1:9" x14ac:dyDescent="0.25">
      <c r="A556" s="23" t="s">
        <v>3</v>
      </c>
      <c r="B556" s="23"/>
      <c r="C556" s="24"/>
      <c r="D556" s="24"/>
    </row>
    <row r="557" spans="1:9" x14ac:dyDescent="0.25">
      <c r="A557" s="64" t="s">
        <v>4</v>
      </c>
      <c r="B557" s="64"/>
      <c r="C557" s="64"/>
      <c r="D557" s="64"/>
    </row>
    <row r="558" spans="1:9" x14ac:dyDescent="0.25">
      <c r="B558" s="24"/>
      <c r="C558" s="24"/>
      <c r="D558" s="25"/>
    </row>
    <row r="559" spans="1:9" x14ac:dyDescent="0.25">
      <c r="A559" s="67" t="s">
        <v>2</v>
      </c>
      <c r="B559" s="67"/>
      <c r="C559" s="67"/>
      <c r="D559" s="26"/>
    </row>
    <row r="560" spans="1:9" x14ac:dyDescent="0.25">
      <c r="A560" s="66" t="s">
        <v>5</v>
      </c>
      <c r="B560" s="66"/>
      <c r="C560" s="66"/>
      <c r="D560" s="26"/>
    </row>
    <row r="561" spans="1:4" x14ac:dyDescent="0.25">
      <c r="A561" s="66" t="s">
        <v>6</v>
      </c>
      <c r="B561" s="66"/>
      <c r="C561" s="66"/>
      <c r="D561" s="26"/>
    </row>
    <row r="562" spans="1:4" x14ac:dyDescent="0.25">
      <c r="A562" s="66" t="s">
        <v>7</v>
      </c>
      <c r="B562" s="66"/>
      <c r="C562" s="66"/>
      <c r="D562" s="26"/>
    </row>
    <row r="563" spans="1:4" x14ac:dyDescent="0.25">
      <c r="A563" s="66" t="s">
        <v>8</v>
      </c>
      <c r="B563" s="66"/>
      <c r="C563" s="66"/>
      <c r="D563" s="26"/>
    </row>
    <row r="564" spans="1:4" x14ac:dyDescent="0.25">
      <c r="A564" s="66" t="s">
        <v>9</v>
      </c>
      <c r="B564" s="66"/>
      <c r="C564" s="66"/>
      <c r="D564" s="26"/>
    </row>
    <row r="566" spans="1:4" x14ac:dyDescent="0.25">
      <c r="A566" s="64" t="s">
        <v>9881</v>
      </c>
      <c r="B566" s="64"/>
      <c r="C566" s="64"/>
      <c r="D566" s="64"/>
    </row>
  </sheetData>
  <mergeCells count="8">
    <mergeCell ref="A564:C564"/>
    <mergeCell ref="A566:D566"/>
    <mergeCell ref="A557:D557"/>
    <mergeCell ref="A559:C559"/>
    <mergeCell ref="A560:C560"/>
    <mergeCell ref="A561:C561"/>
    <mergeCell ref="A562:C562"/>
    <mergeCell ref="A563:C563"/>
  </mergeCells>
  <pageMargins left="0.7" right="0.7" top="0.78740157499999996" bottom="0.78740157499999996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tabSelected="1" topLeftCell="A221" workbookViewId="0">
      <selection activeCell="A5" sqref="A5:I258"/>
    </sheetView>
  </sheetViews>
  <sheetFormatPr defaultRowHeight="15" x14ac:dyDescent="0.25"/>
  <cols>
    <col min="1" max="1" width="23" customWidth="1"/>
    <col min="2" max="2" width="10.5703125" customWidth="1"/>
    <col min="3" max="3" width="65.7109375" customWidth="1"/>
    <col min="4" max="4" width="16.5703125" customWidth="1"/>
    <col min="5" max="5" width="13.28515625" customWidth="1"/>
    <col min="6" max="8" width="13.42578125" customWidth="1"/>
    <col min="9" max="9" width="17.28515625" customWidth="1"/>
  </cols>
  <sheetData>
    <row r="1" spans="1:9" x14ac:dyDescent="0.25">
      <c r="A1" t="s">
        <v>9882</v>
      </c>
    </row>
    <row r="2" spans="1:9" x14ac:dyDescent="0.25">
      <c r="A2" t="s">
        <v>9883</v>
      </c>
    </row>
    <row r="3" spans="1:9" ht="37.5" x14ac:dyDescent="0.3">
      <c r="B3" s="4" t="s">
        <v>9884</v>
      </c>
      <c r="C3" s="5"/>
      <c r="D3" s="5"/>
      <c r="E3" s="5"/>
      <c r="F3" s="5"/>
      <c r="G3" s="5"/>
    </row>
    <row r="4" spans="1:9" ht="19.5" thickBot="1" x14ac:dyDescent="0.3">
      <c r="B4" s="6"/>
      <c r="C4" s="6"/>
      <c r="D4" s="6"/>
      <c r="E4" s="7"/>
      <c r="F4" s="7"/>
      <c r="G4" s="7"/>
    </row>
    <row r="5" spans="1:9" ht="81.75" thickBot="1" x14ac:dyDescent="0.3">
      <c r="A5" s="8" t="s">
        <v>9885</v>
      </c>
      <c r="B5" s="1" t="s">
        <v>0</v>
      </c>
      <c r="C5" s="9" t="s">
        <v>1</v>
      </c>
      <c r="D5" s="1" t="s">
        <v>9886</v>
      </c>
      <c r="E5" s="41" t="s">
        <v>9887</v>
      </c>
      <c r="F5" s="1" t="s">
        <v>9888</v>
      </c>
      <c r="G5" s="48" t="s">
        <v>9889</v>
      </c>
      <c r="H5" s="47" t="s">
        <v>9890</v>
      </c>
      <c r="I5" s="44" t="s">
        <v>9891</v>
      </c>
    </row>
    <row r="6" spans="1:9" ht="96" customHeight="1" x14ac:dyDescent="0.25">
      <c r="A6" s="33" t="s">
        <v>9892</v>
      </c>
      <c r="B6" s="35"/>
      <c r="C6" s="38"/>
      <c r="D6" s="37"/>
      <c r="E6" s="42"/>
      <c r="F6" s="16"/>
      <c r="G6" s="49"/>
      <c r="H6" s="17"/>
      <c r="I6" s="45">
        <f>SUM(D6:H6)</f>
        <v>0</v>
      </c>
    </row>
    <row r="7" spans="1:9" x14ac:dyDescent="0.25">
      <c r="A7" s="27"/>
      <c r="B7" s="36" t="s">
        <v>5921</v>
      </c>
      <c r="C7" s="28" t="s">
        <v>4750</v>
      </c>
      <c r="D7" s="40">
        <v>0</v>
      </c>
      <c r="E7" s="29">
        <v>13836000</v>
      </c>
      <c r="F7" s="40">
        <v>0</v>
      </c>
      <c r="G7" s="29">
        <v>0</v>
      </c>
      <c r="H7" s="40">
        <v>0</v>
      </c>
      <c r="I7" s="30">
        <f>+D7+E7+F7+G7+H7</f>
        <v>13836000</v>
      </c>
    </row>
    <row r="8" spans="1:9" x14ac:dyDescent="0.25">
      <c r="A8" s="27"/>
      <c r="B8" s="36" t="s">
        <v>5929</v>
      </c>
      <c r="C8" s="28" t="s">
        <v>14</v>
      </c>
      <c r="D8" s="40">
        <v>0</v>
      </c>
      <c r="E8" s="29">
        <v>13296000</v>
      </c>
      <c r="F8" s="40">
        <v>15560000</v>
      </c>
      <c r="G8" s="29">
        <v>12532000</v>
      </c>
      <c r="H8" s="40">
        <v>11900000</v>
      </c>
      <c r="I8" s="30">
        <f t="shared" ref="I8:I71" si="0">+D8+E8+F8+G8+H8</f>
        <v>53288000</v>
      </c>
    </row>
    <row r="9" spans="1:9" x14ac:dyDescent="0.25">
      <c r="A9" s="27"/>
      <c r="B9" s="36" t="s">
        <v>5923</v>
      </c>
      <c r="C9" s="28" t="s">
        <v>12</v>
      </c>
      <c r="D9" s="40">
        <v>0</v>
      </c>
      <c r="E9" s="29">
        <v>8848000</v>
      </c>
      <c r="F9" s="40">
        <v>284000</v>
      </c>
      <c r="G9" s="29">
        <v>12944000</v>
      </c>
      <c r="H9" s="40">
        <v>16360000</v>
      </c>
      <c r="I9" s="30">
        <f t="shared" si="0"/>
        <v>38436000</v>
      </c>
    </row>
    <row r="10" spans="1:9" x14ac:dyDescent="0.25">
      <c r="A10" s="27"/>
      <c r="B10" s="36" t="s">
        <v>5930</v>
      </c>
      <c r="C10" s="28" t="s">
        <v>16</v>
      </c>
      <c r="D10" s="40">
        <v>0</v>
      </c>
      <c r="E10" s="29">
        <v>8248000</v>
      </c>
      <c r="F10" s="40">
        <v>1280000</v>
      </c>
      <c r="G10" s="29">
        <v>1632000</v>
      </c>
      <c r="H10" s="40">
        <v>11856000</v>
      </c>
      <c r="I10" s="30">
        <f t="shared" si="0"/>
        <v>23016000</v>
      </c>
    </row>
    <row r="11" spans="1:9" x14ac:dyDescent="0.25">
      <c r="A11" s="27"/>
      <c r="B11" s="36" t="s">
        <v>5950</v>
      </c>
      <c r="C11" s="28" t="s">
        <v>33</v>
      </c>
      <c r="D11" s="40">
        <v>0</v>
      </c>
      <c r="E11" s="29">
        <v>7892000</v>
      </c>
      <c r="F11" s="40">
        <v>6240000</v>
      </c>
      <c r="G11" s="29">
        <v>5656000</v>
      </c>
      <c r="H11" s="40">
        <v>5644000</v>
      </c>
      <c r="I11" s="30">
        <f t="shared" si="0"/>
        <v>25432000</v>
      </c>
    </row>
    <row r="12" spans="1:9" x14ac:dyDescent="0.25">
      <c r="A12" s="27"/>
      <c r="B12" s="36" t="s">
        <v>5934</v>
      </c>
      <c r="C12" s="28" t="s">
        <v>19</v>
      </c>
      <c r="D12" s="40">
        <v>0</v>
      </c>
      <c r="E12" s="29">
        <v>7360000</v>
      </c>
      <c r="F12" s="40">
        <v>164000</v>
      </c>
      <c r="G12" s="29">
        <v>932000</v>
      </c>
      <c r="H12" s="40">
        <v>9548000</v>
      </c>
      <c r="I12" s="30">
        <f t="shared" si="0"/>
        <v>18004000</v>
      </c>
    </row>
    <row r="13" spans="1:9" x14ac:dyDescent="0.25">
      <c r="A13" s="27"/>
      <c r="B13" s="36" t="s">
        <v>5921</v>
      </c>
      <c r="C13" s="28" t="s">
        <v>10</v>
      </c>
      <c r="D13" s="40">
        <v>0</v>
      </c>
      <c r="E13" s="29">
        <v>6672000</v>
      </c>
      <c r="F13" s="40">
        <v>32020000</v>
      </c>
      <c r="G13" s="29">
        <v>36288000</v>
      </c>
      <c r="H13" s="40">
        <v>38252000</v>
      </c>
      <c r="I13" s="30">
        <f t="shared" si="0"/>
        <v>113232000</v>
      </c>
    </row>
    <row r="14" spans="1:9" x14ac:dyDescent="0.25">
      <c r="A14" s="27"/>
      <c r="B14" s="36" t="s">
        <v>5941</v>
      </c>
      <c r="C14" s="28" t="s">
        <v>25</v>
      </c>
      <c r="D14" s="40">
        <v>0</v>
      </c>
      <c r="E14" s="29">
        <v>6488000</v>
      </c>
      <c r="F14" s="40">
        <v>7124000</v>
      </c>
      <c r="G14" s="29">
        <v>7572000</v>
      </c>
      <c r="H14" s="40">
        <v>7592000</v>
      </c>
      <c r="I14" s="30">
        <f t="shared" si="0"/>
        <v>28776000</v>
      </c>
    </row>
    <row r="15" spans="1:9" x14ac:dyDescent="0.25">
      <c r="A15" s="27"/>
      <c r="B15" s="36" t="s">
        <v>5935</v>
      </c>
      <c r="C15" s="28" t="s">
        <v>2249</v>
      </c>
      <c r="D15" s="40">
        <v>0</v>
      </c>
      <c r="E15" s="29">
        <v>5800000</v>
      </c>
      <c r="F15" s="40">
        <v>108000</v>
      </c>
      <c r="G15" s="29">
        <v>8508000</v>
      </c>
      <c r="H15" s="40">
        <v>8828000</v>
      </c>
      <c r="I15" s="30">
        <f t="shared" si="0"/>
        <v>23244000</v>
      </c>
    </row>
    <row r="16" spans="1:9" x14ac:dyDescent="0.25">
      <c r="A16" s="27"/>
      <c r="B16" s="36" t="s">
        <v>6024</v>
      </c>
      <c r="C16" s="28" t="s">
        <v>29</v>
      </c>
      <c r="D16" s="40">
        <v>0</v>
      </c>
      <c r="E16" s="29">
        <v>5188000</v>
      </c>
      <c r="F16" s="40">
        <v>6028000</v>
      </c>
      <c r="G16" s="29">
        <v>6828000</v>
      </c>
      <c r="H16" s="40">
        <v>2196000</v>
      </c>
      <c r="I16" s="30">
        <f t="shared" si="0"/>
        <v>20240000</v>
      </c>
    </row>
    <row r="17" spans="1:9" x14ac:dyDescent="0.25">
      <c r="A17" s="27"/>
      <c r="B17" s="36" t="s">
        <v>5943</v>
      </c>
      <c r="C17" s="28" t="s">
        <v>23</v>
      </c>
      <c r="D17" s="40">
        <v>0</v>
      </c>
      <c r="E17" s="29">
        <v>5108000</v>
      </c>
      <c r="F17" s="40">
        <v>6284000</v>
      </c>
      <c r="G17" s="29">
        <v>7884000</v>
      </c>
      <c r="H17" s="40">
        <v>6788000</v>
      </c>
      <c r="I17" s="30">
        <f t="shared" si="0"/>
        <v>26064000</v>
      </c>
    </row>
    <row r="18" spans="1:9" x14ac:dyDescent="0.25">
      <c r="A18" s="27"/>
      <c r="B18" s="36" t="s">
        <v>5965</v>
      </c>
      <c r="C18" s="28" t="s">
        <v>2356</v>
      </c>
      <c r="D18" s="40">
        <v>0</v>
      </c>
      <c r="E18" s="29">
        <v>4432000</v>
      </c>
      <c r="F18" s="40">
        <v>5436000</v>
      </c>
      <c r="G18" s="29">
        <v>5672000</v>
      </c>
      <c r="H18" s="40">
        <v>468000</v>
      </c>
      <c r="I18" s="30">
        <f t="shared" si="0"/>
        <v>16008000</v>
      </c>
    </row>
    <row r="19" spans="1:9" x14ac:dyDescent="0.25">
      <c r="A19" s="27"/>
      <c r="B19" s="36" t="s">
        <v>5946</v>
      </c>
      <c r="C19" s="28" t="s">
        <v>28</v>
      </c>
      <c r="D19" s="40">
        <v>0</v>
      </c>
      <c r="E19" s="29">
        <v>4164000</v>
      </c>
      <c r="F19" s="40">
        <v>6064000</v>
      </c>
      <c r="G19" s="29">
        <v>6880000</v>
      </c>
      <c r="H19" s="40">
        <v>6216000</v>
      </c>
      <c r="I19" s="30">
        <f t="shared" si="0"/>
        <v>23324000</v>
      </c>
    </row>
    <row r="20" spans="1:9" x14ac:dyDescent="0.25">
      <c r="A20" s="27"/>
      <c r="B20" s="36" t="s">
        <v>5952</v>
      </c>
      <c r="C20" s="28" t="s">
        <v>38</v>
      </c>
      <c r="D20" s="40">
        <v>0</v>
      </c>
      <c r="E20" s="29">
        <v>4056000</v>
      </c>
      <c r="F20" s="40">
        <v>4976000</v>
      </c>
      <c r="G20" s="29">
        <v>4924000</v>
      </c>
      <c r="H20" s="40">
        <v>4916000</v>
      </c>
      <c r="I20" s="30">
        <f t="shared" si="0"/>
        <v>18872000</v>
      </c>
    </row>
    <row r="21" spans="1:9" x14ac:dyDescent="0.25">
      <c r="A21" s="27"/>
      <c r="B21" s="36" t="s">
        <v>5964</v>
      </c>
      <c r="C21" s="28" t="s">
        <v>2260</v>
      </c>
      <c r="D21" s="40">
        <v>0</v>
      </c>
      <c r="E21" s="29">
        <v>3960000</v>
      </c>
      <c r="F21" s="40">
        <v>4008000</v>
      </c>
      <c r="G21" s="29">
        <v>4052000</v>
      </c>
      <c r="H21" s="40">
        <v>3824000</v>
      </c>
      <c r="I21" s="30">
        <f t="shared" si="0"/>
        <v>15844000</v>
      </c>
    </row>
    <row r="22" spans="1:9" x14ac:dyDescent="0.25">
      <c r="A22" s="27"/>
      <c r="B22" s="36" t="s">
        <v>5978</v>
      </c>
      <c r="C22" s="28" t="s">
        <v>2345</v>
      </c>
      <c r="D22" s="40">
        <v>0</v>
      </c>
      <c r="E22" s="29">
        <v>3584000</v>
      </c>
      <c r="F22" s="40">
        <v>3324000</v>
      </c>
      <c r="G22" s="29">
        <v>3504000</v>
      </c>
      <c r="H22" s="40">
        <v>372000</v>
      </c>
      <c r="I22" s="30">
        <f t="shared" si="0"/>
        <v>10784000</v>
      </c>
    </row>
    <row r="23" spans="1:9" x14ac:dyDescent="0.25">
      <c r="A23" s="54"/>
      <c r="B23" s="36" t="s">
        <v>5980</v>
      </c>
      <c r="C23" s="28" t="s">
        <v>2266</v>
      </c>
      <c r="D23" s="40">
        <v>0</v>
      </c>
      <c r="E23" s="29">
        <v>3308000</v>
      </c>
      <c r="F23" s="40">
        <v>3116000</v>
      </c>
      <c r="G23" s="29">
        <v>3104000</v>
      </c>
      <c r="H23" s="40">
        <v>3024000</v>
      </c>
      <c r="I23" s="30">
        <f t="shared" si="0"/>
        <v>12552000</v>
      </c>
    </row>
    <row r="24" spans="1:9" x14ac:dyDescent="0.25">
      <c r="A24" s="27"/>
      <c r="B24" s="36" t="s">
        <v>6006</v>
      </c>
      <c r="C24" s="28" t="s">
        <v>67</v>
      </c>
      <c r="D24" s="40">
        <v>0</v>
      </c>
      <c r="E24" s="29">
        <v>3148000</v>
      </c>
      <c r="F24" s="40">
        <v>3152000</v>
      </c>
      <c r="G24" s="29">
        <v>2660000</v>
      </c>
      <c r="H24" s="40">
        <v>2520000</v>
      </c>
      <c r="I24" s="30">
        <f t="shared" si="0"/>
        <v>11480000</v>
      </c>
    </row>
    <row r="25" spans="1:9" x14ac:dyDescent="0.25">
      <c r="A25" s="27"/>
      <c r="B25" s="36" t="s">
        <v>5957</v>
      </c>
      <c r="C25" s="28" t="s">
        <v>2256</v>
      </c>
      <c r="D25" s="40">
        <v>0</v>
      </c>
      <c r="E25" s="29">
        <v>3004000</v>
      </c>
      <c r="F25" s="40">
        <v>4000000</v>
      </c>
      <c r="G25" s="29">
        <v>4476000</v>
      </c>
      <c r="H25" s="40">
        <v>4468000</v>
      </c>
      <c r="I25" s="30">
        <f t="shared" si="0"/>
        <v>15948000</v>
      </c>
    </row>
    <row r="26" spans="1:9" x14ac:dyDescent="0.25">
      <c r="A26" s="27"/>
      <c r="B26" s="36" t="s">
        <v>5967</v>
      </c>
      <c r="C26" s="28" t="s">
        <v>2261</v>
      </c>
      <c r="D26" s="40">
        <v>0</v>
      </c>
      <c r="E26" s="29">
        <v>2972000</v>
      </c>
      <c r="F26" s="40">
        <v>3660000</v>
      </c>
      <c r="G26" s="29">
        <v>4020000</v>
      </c>
      <c r="H26" s="40">
        <v>3600000</v>
      </c>
      <c r="I26" s="30">
        <f t="shared" si="0"/>
        <v>14252000</v>
      </c>
    </row>
    <row r="27" spans="1:9" x14ac:dyDescent="0.25">
      <c r="A27" s="27"/>
      <c r="B27" s="36" t="s">
        <v>5983</v>
      </c>
      <c r="C27" s="28" t="s">
        <v>58</v>
      </c>
      <c r="D27" s="40">
        <v>0</v>
      </c>
      <c r="E27" s="29">
        <v>2940000</v>
      </c>
      <c r="F27" s="40">
        <v>3312000</v>
      </c>
      <c r="G27" s="29">
        <v>2852000</v>
      </c>
      <c r="H27" s="40">
        <v>2892000</v>
      </c>
      <c r="I27" s="30">
        <f t="shared" si="0"/>
        <v>11996000</v>
      </c>
    </row>
    <row r="28" spans="1:9" x14ac:dyDescent="0.25">
      <c r="A28" s="27"/>
      <c r="B28" s="36" t="s">
        <v>7727</v>
      </c>
      <c r="C28" s="28" t="s">
        <v>128</v>
      </c>
      <c r="D28" s="40">
        <v>0</v>
      </c>
      <c r="E28" s="29">
        <v>2556000</v>
      </c>
      <c r="F28" s="40">
        <v>3072000</v>
      </c>
      <c r="G28" s="29">
        <v>1324000</v>
      </c>
      <c r="H28" s="40">
        <v>0</v>
      </c>
      <c r="I28" s="30">
        <f t="shared" si="0"/>
        <v>6952000</v>
      </c>
    </row>
    <row r="29" spans="1:9" x14ac:dyDescent="0.25">
      <c r="A29" s="27"/>
      <c r="B29" s="36" t="s">
        <v>5974</v>
      </c>
      <c r="C29" s="28" t="s">
        <v>53</v>
      </c>
      <c r="D29" s="40">
        <v>0</v>
      </c>
      <c r="E29" s="29">
        <v>2484000</v>
      </c>
      <c r="F29" s="40">
        <v>2816000</v>
      </c>
      <c r="G29" s="29">
        <v>3136000</v>
      </c>
      <c r="H29" s="40">
        <v>3316000</v>
      </c>
      <c r="I29" s="30">
        <f t="shared" si="0"/>
        <v>11752000</v>
      </c>
    </row>
    <row r="30" spans="1:9" x14ac:dyDescent="0.25">
      <c r="A30" s="27"/>
      <c r="B30" s="36" t="s">
        <v>5970</v>
      </c>
      <c r="C30" s="28" t="s">
        <v>55</v>
      </c>
      <c r="D30" s="40">
        <v>0</v>
      </c>
      <c r="E30" s="29">
        <v>2288000</v>
      </c>
      <c r="F30" s="40">
        <v>2804000</v>
      </c>
      <c r="G30" s="29">
        <v>3168000</v>
      </c>
      <c r="H30" s="40">
        <v>3424000</v>
      </c>
      <c r="I30" s="30">
        <f t="shared" si="0"/>
        <v>11684000</v>
      </c>
    </row>
    <row r="31" spans="1:9" x14ac:dyDescent="0.25">
      <c r="A31" s="27"/>
      <c r="B31" s="36" t="s">
        <v>5987</v>
      </c>
      <c r="C31" s="28" t="s">
        <v>4379</v>
      </c>
      <c r="D31" s="40">
        <v>0</v>
      </c>
      <c r="E31" s="29">
        <v>2232000</v>
      </c>
      <c r="F31" s="40">
        <v>0</v>
      </c>
      <c r="G31" s="29">
        <v>0</v>
      </c>
      <c r="H31" s="40">
        <v>0</v>
      </c>
      <c r="I31" s="30">
        <f t="shared" si="0"/>
        <v>2232000</v>
      </c>
    </row>
    <row r="32" spans="1:9" x14ac:dyDescent="0.25">
      <c r="A32" s="27"/>
      <c r="B32" s="36" t="s">
        <v>5973</v>
      </c>
      <c r="C32" s="28" t="s">
        <v>2263</v>
      </c>
      <c r="D32" s="40">
        <v>0</v>
      </c>
      <c r="E32" s="29">
        <v>2208000</v>
      </c>
      <c r="F32" s="40">
        <v>3260000</v>
      </c>
      <c r="G32" s="29">
        <v>3428000</v>
      </c>
      <c r="H32" s="40">
        <v>3344000</v>
      </c>
      <c r="I32" s="30">
        <f t="shared" si="0"/>
        <v>12240000</v>
      </c>
    </row>
    <row r="33" spans="1:9" x14ac:dyDescent="0.25">
      <c r="A33" s="27"/>
      <c r="B33" s="36" t="s">
        <v>6012</v>
      </c>
      <c r="C33" s="28" t="s">
        <v>80</v>
      </c>
      <c r="D33" s="40">
        <v>0</v>
      </c>
      <c r="E33" s="29">
        <v>2168000</v>
      </c>
      <c r="F33" s="40">
        <v>2404000</v>
      </c>
      <c r="G33" s="29">
        <v>2280000</v>
      </c>
      <c r="H33" s="40">
        <v>2440000</v>
      </c>
      <c r="I33" s="30">
        <f t="shared" si="0"/>
        <v>9292000</v>
      </c>
    </row>
    <row r="34" spans="1:9" x14ac:dyDescent="0.25">
      <c r="A34" s="27"/>
      <c r="B34" s="36" t="s">
        <v>5984</v>
      </c>
      <c r="C34" s="28" t="s">
        <v>2269</v>
      </c>
      <c r="D34" s="40">
        <v>0</v>
      </c>
      <c r="E34" s="29">
        <v>2096000</v>
      </c>
      <c r="F34" s="40">
        <v>2712000</v>
      </c>
      <c r="G34" s="29">
        <v>2900000</v>
      </c>
      <c r="H34" s="40">
        <v>2880000</v>
      </c>
      <c r="I34" s="30">
        <f t="shared" si="0"/>
        <v>10588000</v>
      </c>
    </row>
    <row r="35" spans="1:9" x14ac:dyDescent="0.25">
      <c r="A35" s="27"/>
      <c r="B35" s="36" t="s">
        <v>5996</v>
      </c>
      <c r="C35" s="28" t="s">
        <v>2275</v>
      </c>
      <c r="D35" s="40">
        <v>0</v>
      </c>
      <c r="E35" s="29">
        <v>2076000</v>
      </c>
      <c r="F35" s="40">
        <v>2392000</v>
      </c>
      <c r="G35" s="29">
        <v>2472000</v>
      </c>
      <c r="H35" s="40">
        <v>2696000</v>
      </c>
      <c r="I35" s="30">
        <f t="shared" si="0"/>
        <v>9636000</v>
      </c>
    </row>
    <row r="36" spans="1:9" x14ac:dyDescent="0.25">
      <c r="A36" s="27"/>
      <c r="B36" s="36" t="s">
        <v>5969</v>
      </c>
      <c r="C36" s="28" t="s">
        <v>2262</v>
      </c>
      <c r="D36" s="40">
        <v>0</v>
      </c>
      <c r="E36" s="29">
        <v>2044000</v>
      </c>
      <c r="F36" s="40">
        <v>2952000</v>
      </c>
      <c r="G36" s="29">
        <v>3028000</v>
      </c>
      <c r="H36" s="40">
        <v>3432000</v>
      </c>
      <c r="I36" s="30">
        <f t="shared" si="0"/>
        <v>11456000</v>
      </c>
    </row>
    <row r="37" spans="1:9" x14ac:dyDescent="0.25">
      <c r="A37" s="27"/>
      <c r="B37" s="36" t="s">
        <v>6001</v>
      </c>
      <c r="C37" s="28" t="s">
        <v>4075</v>
      </c>
      <c r="D37" s="40">
        <v>0</v>
      </c>
      <c r="E37" s="29">
        <v>1824000</v>
      </c>
      <c r="F37" s="40">
        <v>144000</v>
      </c>
      <c r="G37" s="29">
        <v>0</v>
      </c>
      <c r="H37" s="40">
        <v>0</v>
      </c>
      <c r="I37" s="30">
        <f t="shared" si="0"/>
        <v>1968000</v>
      </c>
    </row>
    <row r="38" spans="1:9" x14ac:dyDescent="0.25">
      <c r="A38" s="27"/>
      <c r="B38" s="36" t="s">
        <v>5935</v>
      </c>
      <c r="C38" s="28" t="s">
        <v>22</v>
      </c>
      <c r="D38" s="40">
        <v>0</v>
      </c>
      <c r="E38" s="29">
        <v>1656000</v>
      </c>
      <c r="F38" s="40">
        <v>8936000</v>
      </c>
      <c r="G38" s="29">
        <v>-252000</v>
      </c>
      <c r="H38" s="40">
        <v>16000</v>
      </c>
      <c r="I38" s="30">
        <f t="shared" si="0"/>
        <v>10356000</v>
      </c>
    </row>
    <row r="39" spans="1:9" x14ac:dyDescent="0.25">
      <c r="A39" s="27"/>
      <c r="B39" s="36" t="s">
        <v>5979</v>
      </c>
      <c r="C39" s="28" t="s">
        <v>2265</v>
      </c>
      <c r="D39" s="40">
        <v>0</v>
      </c>
      <c r="E39" s="29">
        <v>1640000</v>
      </c>
      <c r="F39" s="40">
        <v>2856000</v>
      </c>
      <c r="G39" s="29">
        <v>2996000</v>
      </c>
      <c r="H39" s="40">
        <v>3104000</v>
      </c>
      <c r="I39" s="30">
        <f t="shared" si="0"/>
        <v>10596000</v>
      </c>
    </row>
    <row r="40" spans="1:9" x14ac:dyDescent="0.25">
      <c r="A40" s="27"/>
      <c r="B40" s="36" t="s">
        <v>5971</v>
      </c>
      <c r="C40" s="28" t="s">
        <v>63</v>
      </c>
      <c r="D40" s="40">
        <v>0</v>
      </c>
      <c r="E40" s="29">
        <v>1488000</v>
      </c>
      <c r="F40" s="40">
        <v>1676000</v>
      </c>
      <c r="G40" s="29">
        <v>1932000</v>
      </c>
      <c r="H40" s="40">
        <v>2004000</v>
      </c>
      <c r="I40" s="30">
        <f t="shared" si="0"/>
        <v>7100000</v>
      </c>
    </row>
    <row r="41" spans="1:9" x14ac:dyDescent="0.25">
      <c r="A41" s="27"/>
      <c r="B41" s="36" t="s">
        <v>6108</v>
      </c>
      <c r="C41" s="28" t="s">
        <v>135</v>
      </c>
      <c r="D41" s="40">
        <v>0</v>
      </c>
      <c r="E41" s="29">
        <v>1400000</v>
      </c>
      <c r="F41" s="40">
        <v>1440000</v>
      </c>
      <c r="G41" s="29">
        <v>1276000</v>
      </c>
      <c r="H41" s="40">
        <v>1172000</v>
      </c>
      <c r="I41" s="30">
        <f t="shared" si="0"/>
        <v>5288000</v>
      </c>
    </row>
    <row r="42" spans="1:9" x14ac:dyDescent="0.25">
      <c r="A42" s="27"/>
      <c r="B42" s="36" t="s">
        <v>6082</v>
      </c>
      <c r="C42" s="28" t="s">
        <v>3785</v>
      </c>
      <c r="D42" s="40">
        <v>0</v>
      </c>
      <c r="E42" s="29">
        <v>1396000</v>
      </c>
      <c r="F42" s="40">
        <v>1200000</v>
      </c>
      <c r="G42" s="29">
        <v>0</v>
      </c>
      <c r="H42" s="40">
        <v>0</v>
      </c>
      <c r="I42" s="30">
        <f t="shared" si="0"/>
        <v>2596000</v>
      </c>
    </row>
    <row r="43" spans="1:9" x14ac:dyDescent="0.25">
      <c r="A43" s="27"/>
      <c r="B43" s="36" t="s">
        <v>5991</v>
      </c>
      <c r="C43" s="28" t="s">
        <v>4752</v>
      </c>
      <c r="D43" s="40">
        <v>0</v>
      </c>
      <c r="E43" s="29">
        <v>1328000</v>
      </c>
      <c r="F43" s="40">
        <v>0</v>
      </c>
      <c r="G43" s="29">
        <v>0</v>
      </c>
      <c r="H43" s="40">
        <v>0</v>
      </c>
      <c r="I43" s="30">
        <f t="shared" si="0"/>
        <v>1328000</v>
      </c>
    </row>
    <row r="44" spans="1:9" x14ac:dyDescent="0.25">
      <c r="A44" s="27"/>
      <c r="B44" s="36" t="s">
        <v>5968</v>
      </c>
      <c r="C44" s="28" t="s">
        <v>62</v>
      </c>
      <c r="D44" s="40">
        <v>0</v>
      </c>
      <c r="E44" s="29">
        <v>1288000</v>
      </c>
      <c r="F44" s="40">
        <v>2656000</v>
      </c>
      <c r="G44" s="29">
        <v>3036000</v>
      </c>
      <c r="H44" s="40">
        <v>3456000</v>
      </c>
      <c r="I44" s="30">
        <f t="shared" si="0"/>
        <v>10436000</v>
      </c>
    </row>
    <row r="45" spans="1:9" x14ac:dyDescent="0.25">
      <c r="A45" s="27"/>
      <c r="B45" s="36" t="s">
        <v>6016</v>
      </c>
      <c r="C45" s="28" t="s">
        <v>95</v>
      </c>
      <c r="D45" s="40">
        <v>0</v>
      </c>
      <c r="E45" s="29">
        <v>1280000</v>
      </c>
      <c r="F45" s="40">
        <v>1836000</v>
      </c>
      <c r="G45" s="29">
        <v>2024000</v>
      </c>
      <c r="H45" s="40">
        <v>2332000</v>
      </c>
      <c r="I45" s="30">
        <f t="shared" si="0"/>
        <v>7472000</v>
      </c>
    </row>
    <row r="46" spans="1:9" x14ac:dyDescent="0.25">
      <c r="A46" s="27"/>
      <c r="B46" s="36" t="s">
        <v>5994</v>
      </c>
      <c r="C46" s="28" t="s">
        <v>2981</v>
      </c>
      <c r="D46" s="40">
        <v>0</v>
      </c>
      <c r="E46" s="29">
        <v>1272000</v>
      </c>
      <c r="F46" s="40">
        <v>1588000</v>
      </c>
      <c r="G46" s="29">
        <v>0</v>
      </c>
      <c r="H46" s="40">
        <v>44000</v>
      </c>
      <c r="I46" s="30">
        <f t="shared" si="0"/>
        <v>2904000</v>
      </c>
    </row>
    <row r="47" spans="1:9" x14ac:dyDescent="0.25">
      <c r="A47" s="27"/>
      <c r="B47" s="36" t="s">
        <v>6011</v>
      </c>
      <c r="C47" s="28" t="s">
        <v>87</v>
      </c>
      <c r="D47" s="40">
        <v>0</v>
      </c>
      <c r="E47" s="29">
        <v>1176000</v>
      </c>
      <c r="F47" s="40">
        <v>1740000</v>
      </c>
      <c r="G47" s="29">
        <v>2160000</v>
      </c>
      <c r="H47" s="40">
        <v>2456000</v>
      </c>
      <c r="I47" s="30">
        <f t="shared" si="0"/>
        <v>7532000</v>
      </c>
    </row>
    <row r="48" spans="1:9" x14ac:dyDescent="0.25">
      <c r="A48" s="27"/>
      <c r="B48" s="36" t="s">
        <v>6767</v>
      </c>
      <c r="C48" s="28" t="s">
        <v>1827</v>
      </c>
      <c r="D48" s="40">
        <v>0</v>
      </c>
      <c r="E48" s="29">
        <v>1128000</v>
      </c>
      <c r="F48" s="40">
        <v>0</v>
      </c>
      <c r="G48" s="29">
        <v>0</v>
      </c>
      <c r="H48" s="40">
        <v>0</v>
      </c>
      <c r="I48" s="30">
        <f t="shared" si="0"/>
        <v>1128000</v>
      </c>
    </row>
    <row r="49" spans="1:9" x14ac:dyDescent="0.25">
      <c r="A49" s="27"/>
      <c r="B49" s="36" t="s">
        <v>6037</v>
      </c>
      <c r="C49" s="28" t="s">
        <v>101</v>
      </c>
      <c r="D49" s="40">
        <v>0</v>
      </c>
      <c r="E49" s="29">
        <v>1096000</v>
      </c>
      <c r="F49" s="40">
        <v>1572000</v>
      </c>
      <c r="G49" s="29">
        <v>1844000</v>
      </c>
      <c r="H49" s="40">
        <v>1968000</v>
      </c>
      <c r="I49" s="30">
        <f t="shared" si="0"/>
        <v>6480000</v>
      </c>
    </row>
    <row r="50" spans="1:9" x14ac:dyDescent="0.25">
      <c r="A50" s="27"/>
      <c r="B50" s="36" t="s">
        <v>6035</v>
      </c>
      <c r="C50" s="28" t="s">
        <v>114</v>
      </c>
      <c r="D50" s="40">
        <v>0</v>
      </c>
      <c r="E50" s="29">
        <v>1024000</v>
      </c>
      <c r="F50" s="40">
        <v>1284000</v>
      </c>
      <c r="G50" s="29">
        <v>1644000</v>
      </c>
      <c r="H50" s="40">
        <v>2004000</v>
      </c>
      <c r="I50" s="30">
        <f t="shared" si="0"/>
        <v>5956000</v>
      </c>
    </row>
    <row r="51" spans="1:9" x14ac:dyDescent="0.25">
      <c r="A51" s="27"/>
      <c r="B51" s="36" t="s">
        <v>6081</v>
      </c>
      <c r="C51" s="28" t="s">
        <v>115</v>
      </c>
      <c r="D51" s="40">
        <v>0</v>
      </c>
      <c r="E51" s="29">
        <v>1024000</v>
      </c>
      <c r="F51" s="40">
        <v>196000</v>
      </c>
      <c r="G51" s="29">
        <v>1616000</v>
      </c>
      <c r="H51" s="40">
        <v>1340000</v>
      </c>
      <c r="I51" s="30">
        <f t="shared" si="0"/>
        <v>4176000</v>
      </c>
    </row>
    <row r="52" spans="1:9" x14ac:dyDescent="0.25">
      <c r="A52" s="27"/>
      <c r="B52" s="36" t="s">
        <v>6005</v>
      </c>
      <c r="C52" s="28" t="s">
        <v>2279</v>
      </c>
      <c r="D52" s="40">
        <v>0</v>
      </c>
      <c r="E52" s="29">
        <v>976000</v>
      </c>
      <c r="F52" s="40">
        <v>1160000</v>
      </c>
      <c r="G52" s="29">
        <v>2272000</v>
      </c>
      <c r="H52" s="40">
        <v>2548000</v>
      </c>
      <c r="I52" s="30">
        <f t="shared" si="0"/>
        <v>6956000</v>
      </c>
    </row>
    <row r="53" spans="1:9" x14ac:dyDescent="0.25">
      <c r="A53" s="27"/>
      <c r="B53" s="36" t="s">
        <v>5995</v>
      </c>
      <c r="C53" s="28" t="s">
        <v>2274</v>
      </c>
      <c r="D53" s="40">
        <v>0</v>
      </c>
      <c r="E53" s="29">
        <v>948000</v>
      </c>
      <c r="F53" s="40">
        <v>1756000</v>
      </c>
      <c r="G53" s="29">
        <v>2264000</v>
      </c>
      <c r="H53" s="40">
        <v>2744000</v>
      </c>
      <c r="I53" s="30">
        <f t="shared" si="0"/>
        <v>7712000</v>
      </c>
    </row>
    <row r="54" spans="1:9" x14ac:dyDescent="0.25">
      <c r="A54" s="27"/>
      <c r="B54" s="36" t="s">
        <v>6063</v>
      </c>
      <c r="C54" s="28" t="s">
        <v>2291</v>
      </c>
      <c r="D54" s="40">
        <v>0</v>
      </c>
      <c r="E54" s="29">
        <v>948000</v>
      </c>
      <c r="F54" s="40">
        <v>1264000</v>
      </c>
      <c r="G54" s="29">
        <v>1560000</v>
      </c>
      <c r="H54" s="40">
        <v>1552000</v>
      </c>
      <c r="I54" s="30">
        <f t="shared" si="0"/>
        <v>5324000</v>
      </c>
    </row>
    <row r="55" spans="1:9" x14ac:dyDescent="0.25">
      <c r="A55" s="27"/>
      <c r="B55" s="36" t="s">
        <v>6216</v>
      </c>
      <c r="C55" s="28" t="s">
        <v>160</v>
      </c>
      <c r="D55" s="40">
        <v>0</v>
      </c>
      <c r="E55" s="29">
        <v>944000</v>
      </c>
      <c r="F55" s="40">
        <v>896000</v>
      </c>
      <c r="G55" s="29">
        <v>948000</v>
      </c>
      <c r="H55" s="40">
        <v>676000</v>
      </c>
      <c r="I55" s="30">
        <f t="shared" si="0"/>
        <v>3464000</v>
      </c>
    </row>
    <row r="56" spans="1:9" x14ac:dyDescent="0.25">
      <c r="A56" s="27"/>
      <c r="B56" s="36" t="s">
        <v>6007</v>
      </c>
      <c r="C56" s="28" t="s">
        <v>2280</v>
      </c>
      <c r="D56" s="40">
        <v>0</v>
      </c>
      <c r="E56" s="29">
        <v>924000</v>
      </c>
      <c r="F56" s="40">
        <v>1956000</v>
      </c>
      <c r="G56" s="29">
        <v>2416000</v>
      </c>
      <c r="H56" s="40">
        <v>2508000</v>
      </c>
      <c r="I56" s="30">
        <f t="shared" si="0"/>
        <v>7804000</v>
      </c>
    </row>
    <row r="57" spans="1:9" x14ac:dyDescent="0.25">
      <c r="A57" s="27"/>
      <c r="B57" s="36" t="s">
        <v>6160</v>
      </c>
      <c r="C57" s="28" t="s">
        <v>4755</v>
      </c>
      <c r="D57" s="40">
        <v>0</v>
      </c>
      <c r="E57" s="29">
        <v>924000</v>
      </c>
      <c r="F57" s="40">
        <v>0</v>
      </c>
      <c r="G57" s="29">
        <v>0</v>
      </c>
      <c r="H57" s="40">
        <v>0</v>
      </c>
      <c r="I57" s="30">
        <f t="shared" si="0"/>
        <v>924000</v>
      </c>
    </row>
    <row r="58" spans="1:9" x14ac:dyDescent="0.25">
      <c r="A58" s="27"/>
      <c r="B58" s="36" t="s">
        <v>6074</v>
      </c>
      <c r="C58" s="28" t="s">
        <v>120</v>
      </c>
      <c r="D58" s="40">
        <v>0</v>
      </c>
      <c r="E58" s="29">
        <v>852000</v>
      </c>
      <c r="F58" s="40">
        <v>1136000</v>
      </c>
      <c r="G58" s="29">
        <v>1504000</v>
      </c>
      <c r="H58" s="40">
        <v>1432000</v>
      </c>
      <c r="I58" s="30">
        <f t="shared" si="0"/>
        <v>4924000</v>
      </c>
    </row>
    <row r="59" spans="1:9" x14ac:dyDescent="0.25">
      <c r="A59" s="27"/>
      <c r="B59" s="36" t="s">
        <v>7645</v>
      </c>
      <c r="C59" s="28" t="s">
        <v>3101</v>
      </c>
      <c r="D59" s="40">
        <v>0</v>
      </c>
      <c r="E59" s="29">
        <v>852000</v>
      </c>
      <c r="F59" s="40">
        <v>984000</v>
      </c>
      <c r="G59" s="29">
        <v>340000</v>
      </c>
      <c r="H59" s="40">
        <v>20000</v>
      </c>
      <c r="I59" s="30">
        <f t="shared" si="0"/>
        <v>2196000</v>
      </c>
    </row>
    <row r="60" spans="1:9" x14ac:dyDescent="0.25">
      <c r="A60" s="27"/>
      <c r="B60" s="36" t="s">
        <v>6020</v>
      </c>
      <c r="C60" s="28" t="s">
        <v>98</v>
      </c>
      <c r="D60" s="40">
        <v>0</v>
      </c>
      <c r="E60" s="29">
        <v>780000</v>
      </c>
      <c r="F60" s="40">
        <v>1324000</v>
      </c>
      <c r="G60" s="29">
        <v>1940000</v>
      </c>
      <c r="H60" s="40">
        <v>2256000</v>
      </c>
      <c r="I60" s="30">
        <f t="shared" si="0"/>
        <v>6300000</v>
      </c>
    </row>
    <row r="61" spans="1:9" x14ac:dyDescent="0.25">
      <c r="A61" s="27"/>
      <c r="B61" s="36" t="s">
        <v>6027</v>
      </c>
      <c r="C61" s="28" t="s">
        <v>2285</v>
      </c>
      <c r="D61" s="40">
        <v>0</v>
      </c>
      <c r="E61" s="29">
        <v>740000</v>
      </c>
      <c r="F61" s="40">
        <v>1932000</v>
      </c>
      <c r="G61" s="29">
        <v>2188000</v>
      </c>
      <c r="H61" s="40">
        <v>2116000</v>
      </c>
      <c r="I61" s="30">
        <f t="shared" si="0"/>
        <v>6976000</v>
      </c>
    </row>
    <row r="62" spans="1:9" x14ac:dyDescent="0.25">
      <c r="A62" s="27"/>
      <c r="B62" s="36" t="s">
        <v>6028</v>
      </c>
      <c r="C62" s="28" t="s">
        <v>91</v>
      </c>
      <c r="D62" s="40">
        <v>0</v>
      </c>
      <c r="E62" s="29">
        <v>608000</v>
      </c>
      <c r="F62" s="40">
        <v>1188000</v>
      </c>
      <c r="G62" s="29">
        <v>1992000</v>
      </c>
      <c r="H62" s="40">
        <v>2096000</v>
      </c>
      <c r="I62" s="30">
        <f t="shared" si="0"/>
        <v>5884000</v>
      </c>
    </row>
    <row r="63" spans="1:9" x14ac:dyDescent="0.25">
      <c r="A63" s="27"/>
      <c r="B63" s="36" t="s">
        <v>5968</v>
      </c>
      <c r="C63" s="28" t="s">
        <v>3948</v>
      </c>
      <c r="D63" s="40">
        <v>0</v>
      </c>
      <c r="E63" s="29">
        <v>576000</v>
      </c>
      <c r="F63" s="40">
        <v>212000</v>
      </c>
      <c r="G63" s="29">
        <v>0</v>
      </c>
      <c r="H63" s="40">
        <v>0</v>
      </c>
      <c r="I63" s="30">
        <f t="shared" si="0"/>
        <v>788000</v>
      </c>
    </row>
    <row r="64" spans="1:9" x14ac:dyDescent="0.25">
      <c r="A64" s="27"/>
      <c r="B64" s="36" t="s">
        <v>6246</v>
      </c>
      <c r="C64" s="28" t="s">
        <v>2337</v>
      </c>
      <c r="D64" s="40">
        <v>0</v>
      </c>
      <c r="E64" s="29">
        <v>556000</v>
      </c>
      <c r="F64" s="40">
        <v>628000</v>
      </c>
      <c r="G64" s="29">
        <v>700000</v>
      </c>
      <c r="H64" s="40">
        <v>596000</v>
      </c>
      <c r="I64" s="30">
        <f t="shared" si="0"/>
        <v>2480000</v>
      </c>
    </row>
    <row r="65" spans="1:9" x14ac:dyDescent="0.25">
      <c r="A65" s="27"/>
      <c r="B65" s="36" t="s">
        <v>5934</v>
      </c>
      <c r="C65" s="28" t="s">
        <v>3183</v>
      </c>
      <c r="D65" s="40">
        <v>0</v>
      </c>
      <c r="E65" s="29">
        <v>544000</v>
      </c>
      <c r="F65" s="40">
        <v>1284000</v>
      </c>
      <c r="G65" s="29">
        <v>8628000</v>
      </c>
      <c r="H65" s="40">
        <v>0</v>
      </c>
      <c r="I65" s="30">
        <f t="shared" si="0"/>
        <v>10456000</v>
      </c>
    </row>
    <row r="66" spans="1:9" x14ac:dyDescent="0.25">
      <c r="A66" s="27"/>
      <c r="B66" s="36" t="s">
        <v>6109</v>
      </c>
      <c r="C66" s="28" t="s">
        <v>156</v>
      </c>
      <c r="D66" s="40">
        <v>0</v>
      </c>
      <c r="E66" s="29">
        <v>512000</v>
      </c>
      <c r="F66" s="40">
        <v>844000</v>
      </c>
      <c r="G66" s="29">
        <v>1020000</v>
      </c>
      <c r="H66" s="40">
        <v>1172000</v>
      </c>
      <c r="I66" s="30">
        <f t="shared" si="0"/>
        <v>3548000</v>
      </c>
    </row>
    <row r="67" spans="1:9" x14ac:dyDescent="0.25">
      <c r="A67" s="27"/>
      <c r="B67" s="36" t="s">
        <v>6139</v>
      </c>
      <c r="C67" s="28" t="s">
        <v>2307</v>
      </c>
      <c r="D67" s="40">
        <v>0</v>
      </c>
      <c r="E67" s="29">
        <v>484000</v>
      </c>
      <c r="F67" s="40">
        <v>692000</v>
      </c>
      <c r="G67" s="29">
        <v>828000</v>
      </c>
      <c r="H67" s="40">
        <v>1000000</v>
      </c>
      <c r="I67" s="30">
        <f t="shared" si="0"/>
        <v>3004000</v>
      </c>
    </row>
    <row r="68" spans="1:9" x14ac:dyDescent="0.25">
      <c r="A68" s="27"/>
      <c r="B68" s="36" t="s">
        <v>5998</v>
      </c>
      <c r="C68" s="28" t="s">
        <v>144</v>
      </c>
      <c r="D68" s="40">
        <v>0</v>
      </c>
      <c r="E68" s="29">
        <v>480000</v>
      </c>
      <c r="F68" s="40">
        <v>428000</v>
      </c>
      <c r="G68" s="29">
        <v>480000</v>
      </c>
      <c r="H68" s="40">
        <v>460000</v>
      </c>
      <c r="I68" s="30">
        <f t="shared" si="0"/>
        <v>1848000</v>
      </c>
    </row>
    <row r="69" spans="1:9" x14ac:dyDescent="0.25">
      <c r="A69" s="27"/>
      <c r="B69" s="36" t="s">
        <v>6172</v>
      </c>
      <c r="C69" s="28" t="s">
        <v>183</v>
      </c>
      <c r="D69" s="40">
        <v>0</v>
      </c>
      <c r="E69" s="29">
        <v>468000</v>
      </c>
      <c r="F69" s="40">
        <v>508000</v>
      </c>
      <c r="G69" s="29">
        <v>860000</v>
      </c>
      <c r="H69" s="40">
        <v>812000</v>
      </c>
      <c r="I69" s="30">
        <f t="shared" si="0"/>
        <v>2648000</v>
      </c>
    </row>
    <row r="70" spans="1:9" x14ac:dyDescent="0.25">
      <c r="A70" s="27"/>
      <c r="B70" s="36" t="s">
        <v>6110</v>
      </c>
      <c r="C70" s="28" t="s">
        <v>204</v>
      </c>
      <c r="D70" s="40">
        <v>0</v>
      </c>
      <c r="E70" s="29">
        <v>456000</v>
      </c>
      <c r="F70" s="40">
        <v>536000</v>
      </c>
      <c r="G70" s="29">
        <v>700000</v>
      </c>
      <c r="H70" s="40">
        <v>1160000</v>
      </c>
      <c r="I70" s="30">
        <f t="shared" si="0"/>
        <v>2852000</v>
      </c>
    </row>
    <row r="71" spans="1:9" x14ac:dyDescent="0.25">
      <c r="A71" s="27"/>
      <c r="B71" s="36" t="s">
        <v>6002</v>
      </c>
      <c r="C71" s="28" t="s">
        <v>94</v>
      </c>
      <c r="D71" s="40">
        <v>0</v>
      </c>
      <c r="E71" s="29">
        <v>444000</v>
      </c>
      <c r="F71" s="40">
        <v>1400000</v>
      </c>
      <c r="G71" s="29">
        <v>1996000</v>
      </c>
      <c r="H71" s="40">
        <v>2592000</v>
      </c>
      <c r="I71" s="30">
        <f t="shared" si="0"/>
        <v>6432000</v>
      </c>
    </row>
    <row r="72" spans="1:9" x14ac:dyDescent="0.25">
      <c r="A72" s="27"/>
      <c r="B72" s="36" t="s">
        <v>6163</v>
      </c>
      <c r="C72" s="28" t="s">
        <v>182</v>
      </c>
      <c r="D72" s="40">
        <v>0</v>
      </c>
      <c r="E72" s="29">
        <v>436000</v>
      </c>
      <c r="F72" s="40">
        <v>656000</v>
      </c>
      <c r="G72" s="29">
        <v>816000</v>
      </c>
      <c r="H72" s="40">
        <v>880000</v>
      </c>
      <c r="I72" s="30">
        <f t="shared" ref="I72:I135" si="1">+D72+E72+F72+G72+H72</f>
        <v>2788000</v>
      </c>
    </row>
    <row r="73" spans="1:9" x14ac:dyDescent="0.25">
      <c r="A73" s="27"/>
      <c r="B73" s="36" t="s">
        <v>6122</v>
      </c>
      <c r="C73" s="28" t="s">
        <v>2302</v>
      </c>
      <c r="D73" s="40">
        <v>0</v>
      </c>
      <c r="E73" s="29">
        <v>372000</v>
      </c>
      <c r="F73" s="40">
        <v>656000</v>
      </c>
      <c r="G73" s="29">
        <v>908000</v>
      </c>
      <c r="H73" s="40">
        <v>1072000</v>
      </c>
      <c r="I73" s="30">
        <f t="shared" si="1"/>
        <v>3008000</v>
      </c>
    </row>
    <row r="74" spans="1:9" x14ac:dyDescent="0.25">
      <c r="A74" s="27"/>
      <c r="B74" s="36" t="s">
        <v>6058</v>
      </c>
      <c r="C74" s="28" t="s">
        <v>153</v>
      </c>
      <c r="D74" s="40">
        <v>0</v>
      </c>
      <c r="E74" s="29">
        <v>360000</v>
      </c>
      <c r="F74" s="40">
        <v>784000</v>
      </c>
      <c r="G74" s="29">
        <v>916000</v>
      </c>
      <c r="H74" s="40">
        <v>1004000</v>
      </c>
      <c r="I74" s="30">
        <f t="shared" si="1"/>
        <v>3064000</v>
      </c>
    </row>
    <row r="75" spans="1:9" x14ac:dyDescent="0.25">
      <c r="A75" s="27"/>
      <c r="B75" s="36" t="s">
        <v>7714</v>
      </c>
      <c r="C75" s="28" t="s">
        <v>3176</v>
      </c>
      <c r="D75" s="40">
        <v>0</v>
      </c>
      <c r="E75" s="29">
        <v>356000</v>
      </c>
      <c r="F75" s="40">
        <v>968000</v>
      </c>
      <c r="G75" s="29">
        <v>1312000</v>
      </c>
      <c r="H75" s="40">
        <v>4000</v>
      </c>
      <c r="I75" s="30">
        <f t="shared" si="1"/>
        <v>2640000</v>
      </c>
    </row>
    <row r="76" spans="1:9" x14ac:dyDescent="0.25">
      <c r="A76" s="27"/>
      <c r="B76" s="36" t="s">
        <v>6127</v>
      </c>
      <c r="C76" s="28" t="s">
        <v>4703</v>
      </c>
      <c r="D76" s="40">
        <v>0</v>
      </c>
      <c r="E76" s="29">
        <v>328000</v>
      </c>
      <c r="F76" s="40">
        <v>0</v>
      </c>
      <c r="G76" s="29">
        <v>0</v>
      </c>
      <c r="H76" s="40">
        <v>0</v>
      </c>
      <c r="I76" s="30">
        <f t="shared" si="1"/>
        <v>328000</v>
      </c>
    </row>
    <row r="77" spans="1:9" x14ac:dyDescent="0.25">
      <c r="A77" s="27"/>
      <c r="B77" s="36" t="s">
        <v>5984</v>
      </c>
      <c r="C77" s="28" t="s">
        <v>4770</v>
      </c>
      <c r="D77" s="40">
        <v>0</v>
      </c>
      <c r="E77" s="29">
        <v>308000</v>
      </c>
      <c r="F77" s="40">
        <v>0</v>
      </c>
      <c r="G77" s="29">
        <v>0</v>
      </c>
      <c r="H77" s="40">
        <v>0</v>
      </c>
      <c r="I77" s="30">
        <f t="shared" si="1"/>
        <v>308000</v>
      </c>
    </row>
    <row r="78" spans="1:9" x14ac:dyDescent="0.25">
      <c r="A78" s="27"/>
      <c r="B78" s="36" t="s">
        <v>6006</v>
      </c>
      <c r="C78" s="28" t="s">
        <v>4772</v>
      </c>
      <c r="D78" s="40">
        <v>0</v>
      </c>
      <c r="E78" s="29">
        <v>292000</v>
      </c>
      <c r="F78" s="40">
        <v>0</v>
      </c>
      <c r="G78" s="29">
        <v>0</v>
      </c>
      <c r="H78" s="40">
        <v>0</v>
      </c>
      <c r="I78" s="30">
        <f t="shared" si="1"/>
        <v>292000</v>
      </c>
    </row>
    <row r="79" spans="1:9" x14ac:dyDescent="0.25">
      <c r="A79" s="27"/>
      <c r="B79" s="36" t="s">
        <v>6032</v>
      </c>
      <c r="C79" s="28" t="s">
        <v>111</v>
      </c>
      <c r="D79" s="40">
        <v>0</v>
      </c>
      <c r="E79" s="29">
        <v>288000</v>
      </c>
      <c r="F79" s="40">
        <v>392000</v>
      </c>
      <c r="G79" s="29">
        <v>236000</v>
      </c>
      <c r="H79" s="40">
        <v>208000</v>
      </c>
      <c r="I79" s="30">
        <f t="shared" si="1"/>
        <v>1124000</v>
      </c>
    </row>
    <row r="80" spans="1:9" x14ac:dyDescent="0.25">
      <c r="A80" s="27"/>
      <c r="B80" s="36" t="s">
        <v>5923</v>
      </c>
      <c r="C80" s="28" t="s">
        <v>3256</v>
      </c>
      <c r="D80" s="40">
        <v>0</v>
      </c>
      <c r="E80" s="29">
        <v>284000</v>
      </c>
      <c r="F80" s="40">
        <v>10216000</v>
      </c>
      <c r="G80" s="29">
        <v>292000</v>
      </c>
      <c r="H80" s="40">
        <v>0</v>
      </c>
      <c r="I80" s="30">
        <f t="shared" si="1"/>
        <v>10792000</v>
      </c>
    </row>
    <row r="81" spans="1:9" x14ac:dyDescent="0.25">
      <c r="A81" s="27"/>
      <c r="B81" s="36" t="s">
        <v>6288</v>
      </c>
      <c r="C81" s="28" t="s">
        <v>297</v>
      </c>
      <c r="D81" s="40">
        <v>0</v>
      </c>
      <c r="E81" s="29">
        <v>268000</v>
      </c>
      <c r="F81" s="40">
        <v>360000</v>
      </c>
      <c r="G81" s="29">
        <v>492000</v>
      </c>
      <c r="H81" s="40">
        <v>536000</v>
      </c>
      <c r="I81" s="30">
        <f t="shared" si="1"/>
        <v>1656000</v>
      </c>
    </row>
    <row r="82" spans="1:9" x14ac:dyDescent="0.25">
      <c r="A82" s="27"/>
      <c r="B82" s="36" t="s">
        <v>6738</v>
      </c>
      <c r="C82" s="28" t="s">
        <v>1951</v>
      </c>
      <c r="D82" s="40">
        <v>0</v>
      </c>
      <c r="E82" s="29">
        <v>232000</v>
      </c>
      <c r="F82" s="40">
        <v>424000</v>
      </c>
      <c r="G82" s="29">
        <v>-20000</v>
      </c>
      <c r="H82" s="40">
        <v>0</v>
      </c>
      <c r="I82" s="30">
        <f t="shared" si="1"/>
        <v>636000</v>
      </c>
    </row>
    <row r="83" spans="1:9" x14ac:dyDescent="0.25">
      <c r="A83" s="27"/>
      <c r="B83" s="36" t="s">
        <v>6149</v>
      </c>
      <c r="C83" s="28" t="s">
        <v>171</v>
      </c>
      <c r="D83" s="40">
        <v>0</v>
      </c>
      <c r="E83" s="29">
        <v>224000</v>
      </c>
      <c r="F83" s="40">
        <v>836000</v>
      </c>
      <c r="G83" s="29">
        <v>896000</v>
      </c>
      <c r="H83" s="40">
        <v>948000</v>
      </c>
      <c r="I83" s="30">
        <f t="shared" si="1"/>
        <v>2904000</v>
      </c>
    </row>
    <row r="84" spans="1:9" x14ac:dyDescent="0.25">
      <c r="A84" s="27"/>
      <c r="B84" s="36" t="s">
        <v>6027</v>
      </c>
      <c r="C84" s="28" t="s">
        <v>4407</v>
      </c>
      <c r="D84" s="40">
        <v>0</v>
      </c>
      <c r="E84" s="29">
        <v>224000</v>
      </c>
      <c r="F84" s="40">
        <v>336000</v>
      </c>
      <c r="G84" s="29">
        <v>-72000</v>
      </c>
      <c r="H84" s="40">
        <v>0</v>
      </c>
      <c r="I84" s="30">
        <f t="shared" si="1"/>
        <v>488000</v>
      </c>
    </row>
    <row r="85" spans="1:9" x14ac:dyDescent="0.25">
      <c r="A85" s="27"/>
      <c r="B85" s="36" t="s">
        <v>6020</v>
      </c>
      <c r="C85" s="28" t="s">
        <v>5912</v>
      </c>
      <c r="D85" s="40">
        <v>0</v>
      </c>
      <c r="E85" s="29">
        <v>208000</v>
      </c>
      <c r="F85" s="40">
        <v>244000</v>
      </c>
      <c r="G85" s="29">
        <v>-40000</v>
      </c>
      <c r="H85" s="40">
        <v>0</v>
      </c>
      <c r="I85" s="30">
        <f t="shared" si="1"/>
        <v>412000</v>
      </c>
    </row>
    <row r="86" spans="1:9" x14ac:dyDescent="0.25">
      <c r="A86" s="27"/>
      <c r="B86" s="36" t="s">
        <v>6001</v>
      </c>
      <c r="C86" s="28" t="s">
        <v>81</v>
      </c>
      <c r="D86" s="40">
        <v>0</v>
      </c>
      <c r="E86" s="29">
        <v>200000</v>
      </c>
      <c r="F86" s="40">
        <v>2084000</v>
      </c>
      <c r="G86" s="29">
        <v>2328000</v>
      </c>
      <c r="H86" s="40">
        <v>2624000</v>
      </c>
      <c r="I86" s="30">
        <f t="shared" si="1"/>
        <v>7236000</v>
      </c>
    </row>
    <row r="87" spans="1:9" x14ac:dyDescent="0.25">
      <c r="A87" s="27"/>
      <c r="B87" s="36" t="s">
        <v>6257</v>
      </c>
      <c r="C87" s="28" t="s">
        <v>237</v>
      </c>
      <c r="D87" s="40">
        <v>0</v>
      </c>
      <c r="E87" s="29">
        <v>200000</v>
      </c>
      <c r="F87" s="40">
        <v>480000</v>
      </c>
      <c r="G87" s="29">
        <v>664000</v>
      </c>
      <c r="H87" s="40">
        <v>576000</v>
      </c>
      <c r="I87" s="30">
        <f t="shared" si="1"/>
        <v>1920000</v>
      </c>
    </row>
    <row r="88" spans="1:9" x14ac:dyDescent="0.25">
      <c r="A88" s="27"/>
      <c r="B88" s="36" t="s">
        <v>6328</v>
      </c>
      <c r="C88" s="28" t="s">
        <v>453</v>
      </c>
      <c r="D88" s="40">
        <v>0</v>
      </c>
      <c r="E88" s="29">
        <v>192000</v>
      </c>
      <c r="F88" s="40">
        <v>268000</v>
      </c>
      <c r="G88" s="29">
        <v>308000</v>
      </c>
      <c r="H88" s="40">
        <v>472000</v>
      </c>
      <c r="I88" s="30">
        <f t="shared" si="1"/>
        <v>1240000</v>
      </c>
    </row>
    <row r="89" spans="1:9" x14ac:dyDescent="0.25">
      <c r="A89" s="27"/>
      <c r="B89" s="36" t="s">
        <v>6257</v>
      </c>
      <c r="C89" s="28" t="s">
        <v>4795</v>
      </c>
      <c r="D89" s="40">
        <v>0</v>
      </c>
      <c r="E89" s="29">
        <v>192000</v>
      </c>
      <c r="F89" s="40">
        <v>0</v>
      </c>
      <c r="G89" s="29">
        <v>0</v>
      </c>
      <c r="H89" s="40">
        <v>0</v>
      </c>
      <c r="I89" s="30">
        <f t="shared" si="1"/>
        <v>192000</v>
      </c>
    </row>
    <row r="90" spans="1:9" x14ac:dyDescent="0.25">
      <c r="A90" s="27"/>
      <c r="B90" s="36" t="s">
        <v>6016</v>
      </c>
      <c r="C90" s="28" t="s">
        <v>5083</v>
      </c>
      <c r="D90" s="40">
        <v>0</v>
      </c>
      <c r="E90" s="29">
        <v>192000</v>
      </c>
      <c r="F90" s="40">
        <v>-36000</v>
      </c>
      <c r="G90" s="29">
        <v>0</v>
      </c>
      <c r="H90" s="40">
        <v>0</v>
      </c>
      <c r="I90" s="30">
        <f t="shared" si="1"/>
        <v>156000</v>
      </c>
    </row>
    <row r="91" spans="1:9" x14ac:dyDescent="0.25">
      <c r="A91" s="27"/>
      <c r="B91" s="36" t="s">
        <v>5986</v>
      </c>
      <c r="C91" s="28" t="s">
        <v>113</v>
      </c>
      <c r="D91" s="40">
        <v>0</v>
      </c>
      <c r="E91" s="29">
        <v>188000</v>
      </c>
      <c r="F91" s="40">
        <v>168000</v>
      </c>
      <c r="G91" s="29">
        <v>1436000</v>
      </c>
      <c r="H91" s="40">
        <v>2828000</v>
      </c>
      <c r="I91" s="30">
        <f t="shared" si="1"/>
        <v>4620000</v>
      </c>
    </row>
    <row r="92" spans="1:9" x14ac:dyDescent="0.25">
      <c r="A92" s="27"/>
      <c r="B92" s="36" t="s">
        <v>9256</v>
      </c>
      <c r="C92" s="28" t="s">
        <v>4797</v>
      </c>
      <c r="D92" s="40">
        <v>0</v>
      </c>
      <c r="E92" s="29">
        <v>184000</v>
      </c>
      <c r="F92" s="40">
        <v>0</v>
      </c>
      <c r="G92" s="29">
        <v>0</v>
      </c>
      <c r="H92" s="40">
        <v>0</v>
      </c>
      <c r="I92" s="30">
        <f t="shared" si="1"/>
        <v>184000</v>
      </c>
    </row>
    <row r="93" spans="1:9" x14ac:dyDescent="0.25">
      <c r="A93" s="27"/>
      <c r="B93" s="36" t="s">
        <v>6126</v>
      </c>
      <c r="C93" s="28" t="s">
        <v>232</v>
      </c>
      <c r="D93" s="40">
        <v>0</v>
      </c>
      <c r="E93" s="29">
        <v>180000</v>
      </c>
      <c r="F93" s="40">
        <v>444000</v>
      </c>
      <c r="G93" s="29">
        <v>676000</v>
      </c>
      <c r="H93" s="40">
        <v>1056000</v>
      </c>
      <c r="I93" s="30">
        <f t="shared" si="1"/>
        <v>2356000</v>
      </c>
    </row>
    <row r="94" spans="1:9" x14ac:dyDescent="0.25">
      <c r="A94" s="27"/>
      <c r="B94" s="36" t="s">
        <v>6035</v>
      </c>
      <c r="C94" s="28" t="s">
        <v>3848</v>
      </c>
      <c r="D94" s="40">
        <v>0</v>
      </c>
      <c r="E94" s="29">
        <v>160000</v>
      </c>
      <c r="F94" s="40">
        <v>4000</v>
      </c>
      <c r="G94" s="29">
        <v>0</v>
      </c>
      <c r="H94" s="40">
        <v>0</v>
      </c>
      <c r="I94" s="30">
        <f t="shared" si="1"/>
        <v>164000</v>
      </c>
    </row>
    <row r="95" spans="1:9" x14ac:dyDescent="0.25">
      <c r="A95" s="27"/>
      <c r="B95" s="36" t="s">
        <v>6157</v>
      </c>
      <c r="C95" s="28" t="s">
        <v>170</v>
      </c>
      <c r="D95" s="40">
        <v>0</v>
      </c>
      <c r="E95" s="29">
        <v>144000</v>
      </c>
      <c r="F95" s="40">
        <v>56000</v>
      </c>
      <c r="G95" s="29">
        <v>872000</v>
      </c>
      <c r="H95" s="40">
        <v>52000</v>
      </c>
      <c r="I95" s="30">
        <f t="shared" si="1"/>
        <v>1124000</v>
      </c>
    </row>
    <row r="96" spans="1:9" x14ac:dyDescent="0.25">
      <c r="A96" s="27"/>
      <c r="B96" s="36" t="s">
        <v>6365</v>
      </c>
      <c r="C96" s="28" t="s">
        <v>360</v>
      </c>
      <c r="D96" s="40">
        <v>0</v>
      </c>
      <c r="E96" s="29">
        <v>128000</v>
      </c>
      <c r="F96" s="40">
        <v>288000</v>
      </c>
      <c r="G96" s="29">
        <v>12000</v>
      </c>
      <c r="H96" s="40">
        <v>40000</v>
      </c>
      <c r="I96" s="30">
        <f t="shared" si="1"/>
        <v>468000</v>
      </c>
    </row>
    <row r="97" spans="1:9" x14ac:dyDescent="0.25">
      <c r="A97" s="27"/>
      <c r="B97" s="36" t="s">
        <v>6007</v>
      </c>
      <c r="C97" s="28" t="s">
        <v>2334</v>
      </c>
      <c r="D97" s="40">
        <v>0</v>
      </c>
      <c r="E97" s="29">
        <v>120000</v>
      </c>
      <c r="F97" s="40">
        <v>0</v>
      </c>
      <c r="G97" s="29">
        <v>0</v>
      </c>
      <c r="H97" s="40">
        <v>624000</v>
      </c>
      <c r="I97" s="30">
        <f t="shared" si="1"/>
        <v>744000</v>
      </c>
    </row>
    <row r="98" spans="1:9" x14ac:dyDescent="0.25">
      <c r="A98" s="27"/>
      <c r="B98" s="36" t="s">
        <v>5987</v>
      </c>
      <c r="C98" s="28" t="s">
        <v>49</v>
      </c>
      <c r="D98" s="40">
        <v>0</v>
      </c>
      <c r="E98" s="29">
        <v>112000</v>
      </c>
      <c r="F98" s="40">
        <v>248000</v>
      </c>
      <c r="G98" s="29">
        <v>3564000</v>
      </c>
      <c r="H98" s="40">
        <v>2820000</v>
      </c>
      <c r="I98" s="30">
        <f t="shared" si="1"/>
        <v>6744000</v>
      </c>
    </row>
    <row r="99" spans="1:9" x14ac:dyDescent="0.25">
      <c r="A99" s="27"/>
      <c r="B99" s="36" t="s">
        <v>6011</v>
      </c>
      <c r="C99" s="28" t="s">
        <v>4684</v>
      </c>
      <c r="D99" s="40">
        <v>0</v>
      </c>
      <c r="E99" s="29">
        <v>100000</v>
      </c>
      <c r="F99" s="40">
        <v>16000</v>
      </c>
      <c r="G99" s="29">
        <v>0</v>
      </c>
      <c r="H99" s="40">
        <v>0</v>
      </c>
      <c r="I99" s="30">
        <f t="shared" si="1"/>
        <v>116000</v>
      </c>
    </row>
    <row r="100" spans="1:9" x14ac:dyDescent="0.25">
      <c r="A100" s="27"/>
      <c r="B100" s="36" t="s">
        <v>5957</v>
      </c>
      <c r="C100" s="28" t="s">
        <v>4867</v>
      </c>
      <c r="D100" s="40">
        <v>0</v>
      </c>
      <c r="E100" s="29">
        <v>100000</v>
      </c>
      <c r="F100" s="40">
        <v>0</v>
      </c>
      <c r="G100" s="29">
        <v>0</v>
      </c>
      <c r="H100" s="40">
        <v>0</v>
      </c>
      <c r="I100" s="30">
        <f t="shared" si="1"/>
        <v>100000</v>
      </c>
    </row>
    <row r="101" spans="1:9" x14ac:dyDescent="0.25">
      <c r="A101" s="27"/>
      <c r="B101" s="36" t="s">
        <v>6015</v>
      </c>
      <c r="C101" s="28" t="s">
        <v>2282</v>
      </c>
      <c r="D101" s="40">
        <v>0</v>
      </c>
      <c r="E101" s="29">
        <v>96000</v>
      </c>
      <c r="F101" s="40">
        <v>836000</v>
      </c>
      <c r="G101" s="29">
        <v>1976000</v>
      </c>
      <c r="H101" s="40">
        <v>2384000</v>
      </c>
      <c r="I101" s="30">
        <f t="shared" si="1"/>
        <v>5292000</v>
      </c>
    </row>
    <row r="102" spans="1:9" x14ac:dyDescent="0.25">
      <c r="A102" s="27"/>
      <c r="B102" s="36" t="s">
        <v>5974</v>
      </c>
      <c r="C102" s="28" t="s">
        <v>4913</v>
      </c>
      <c r="D102" s="40">
        <v>0</v>
      </c>
      <c r="E102" s="29">
        <v>84000</v>
      </c>
      <c r="F102" s="40">
        <v>0</v>
      </c>
      <c r="G102" s="29">
        <v>0</v>
      </c>
      <c r="H102" s="40">
        <v>0</v>
      </c>
      <c r="I102" s="30">
        <f t="shared" si="1"/>
        <v>84000</v>
      </c>
    </row>
    <row r="103" spans="1:9" x14ac:dyDescent="0.25">
      <c r="A103" s="27"/>
      <c r="B103" s="36" t="s">
        <v>7076</v>
      </c>
      <c r="C103" s="28" t="s">
        <v>1150</v>
      </c>
      <c r="D103" s="40">
        <v>0</v>
      </c>
      <c r="E103" s="29">
        <v>80000</v>
      </c>
      <c r="F103" s="40">
        <v>96000</v>
      </c>
      <c r="G103" s="29">
        <v>96000</v>
      </c>
      <c r="H103" s="40">
        <v>124000</v>
      </c>
      <c r="I103" s="30">
        <f t="shared" si="1"/>
        <v>396000</v>
      </c>
    </row>
    <row r="104" spans="1:9" x14ac:dyDescent="0.25">
      <c r="A104" s="27"/>
      <c r="B104" s="36" t="s">
        <v>7327</v>
      </c>
      <c r="C104" s="28" t="s">
        <v>1577</v>
      </c>
      <c r="D104" s="40">
        <v>0</v>
      </c>
      <c r="E104" s="29">
        <v>76000</v>
      </c>
      <c r="F104" s="40">
        <v>48000</v>
      </c>
      <c r="G104" s="29">
        <v>48000</v>
      </c>
      <c r="H104" s="40">
        <v>80000</v>
      </c>
      <c r="I104" s="30">
        <f t="shared" si="1"/>
        <v>252000</v>
      </c>
    </row>
    <row r="105" spans="1:9" x14ac:dyDescent="0.25">
      <c r="A105" s="27"/>
      <c r="B105" s="36" t="s">
        <v>6459</v>
      </c>
      <c r="C105" s="28" t="s">
        <v>435</v>
      </c>
      <c r="D105" s="40">
        <v>0</v>
      </c>
      <c r="E105" s="29">
        <v>76000</v>
      </c>
      <c r="F105" s="40">
        <v>0</v>
      </c>
      <c r="G105" s="29">
        <v>0</v>
      </c>
      <c r="H105" s="40">
        <v>348000</v>
      </c>
      <c r="I105" s="30">
        <f t="shared" si="1"/>
        <v>424000</v>
      </c>
    </row>
    <row r="106" spans="1:9" x14ac:dyDescent="0.25">
      <c r="A106" s="27"/>
      <c r="B106" s="36" t="s">
        <v>8508</v>
      </c>
      <c r="C106" s="28" t="s">
        <v>1859</v>
      </c>
      <c r="D106" s="40">
        <v>0</v>
      </c>
      <c r="E106" s="29">
        <v>72000</v>
      </c>
      <c r="F106" s="40">
        <v>96000</v>
      </c>
      <c r="G106" s="29">
        <v>4000</v>
      </c>
      <c r="H106" s="40">
        <v>0</v>
      </c>
      <c r="I106" s="30">
        <f t="shared" si="1"/>
        <v>172000</v>
      </c>
    </row>
    <row r="107" spans="1:9" x14ac:dyDescent="0.25">
      <c r="A107" s="27"/>
      <c r="B107" s="36" t="s">
        <v>6163</v>
      </c>
      <c r="C107" s="28" t="s">
        <v>4961</v>
      </c>
      <c r="D107" s="40">
        <v>0</v>
      </c>
      <c r="E107" s="29">
        <v>72000</v>
      </c>
      <c r="F107" s="40">
        <v>0</v>
      </c>
      <c r="G107" s="29">
        <v>0</v>
      </c>
      <c r="H107" s="40">
        <v>0</v>
      </c>
      <c r="I107" s="30">
        <f t="shared" si="1"/>
        <v>72000</v>
      </c>
    </row>
    <row r="108" spans="1:9" x14ac:dyDescent="0.25">
      <c r="A108" s="27"/>
      <c r="B108" s="36" t="s">
        <v>6157</v>
      </c>
      <c r="C108" s="28" t="s">
        <v>4561</v>
      </c>
      <c r="D108" s="40">
        <v>0</v>
      </c>
      <c r="E108" s="29">
        <v>64000</v>
      </c>
      <c r="F108" s="40">
        <v>36000</v>
      </c>
      <c r="G108" s="29">
        <v>0</v>
      </c>
      <c r="H108" s="40">
        <v>0</v>
      </c>
      <c r="I108" s="30">
        <f t="shared" si="1"/>
        <v>100000</v>
      </c>
    </row>
    <row r="109" spans="1:9" x14ac:dyDescent="0.25">
      <c r="A109" s="27"/>
      <c r="B109" s="36" t="s">
        <v>6032</v>
      </c>
      <c r="C109" s="28" t="s">
        <v>4765</v>
      </c>
      <c r="D109" s="40">
        <v>0</v>
      </c>
      <c r="E109" s="29">
        <v>52000</v>
      </c>
      <c r="F109" s="40">
        <v>0</v>
      </c>
      <c r="G109" s="29">
        <v>0</v>
      </c>
      <c r="H109" s="40">
        <v>0</v>
      </c>
      <c r="I109" s="30">
        <f t="shared" si="1"/>
        <v>52000</v>
      </c>
    </row>
    <row r="110" spans="1:9" x14ac:dyDescent="0.25">
      <c r="A110" s="27"/>
      <c r="B110" s="36" t="s">
        <v>6093</v>
      </c>
      <c r="C110" s="28" t="s">
        <v>2962</v>
      </c>
      <c r="D110" s="40">
        <v>0</v>
      </c>
      <c r="E110" s="29">
        <v>48000</v>
      </c>
      <c r="F110" s="40">
        <v>340000</v>
      </c>
      <c r="G110" s="29">
        <v>176000</v>
      </c>
      <c r="H110" s="40">
        <v>48000</v>
      </c>
      <c r="I110" s="30">
        <f t="shared" si="1"/>
        <v>612000</v>
      </c>
    </row>
    <row r="111" spans="1:9" x14ac:dyDescent="0.25">
      <c r="A111" s="27"/>
      <c r="B111" s="36" t="s">
        <v>6144</v>
      </c>
      <c r="C111" s="28" t="s">
        <v>243</v>
      </c>
      <c r="D111" s="40">
        <v>0</v>
      </c>
      <c r="E111" s="29">
        <v>48000</v>
      </c>
      <c r="F111" s="40">
        <v>328000</v>
      </c>
      <c r="G111" s="29">
        <v>632000</v>
      </c>
      <c r="H111" s="40">
        <v>964000</v>
      </c>
      <c r="I111" s="30">
        <f t="shared" si="1"/>
        <v>1972000</v>
      </c>
    </row>
    <row r="112" spans="1:9" x14ac:dyDescent="0.25">
      <c r="A112" s="27"/>
      <c r="B112" s="36" t="s">
        <v>7669</v>
      </c>
      <c r="C112" s="28" t="s">
        <v>1151</v>
      </c>
      <c r="D112" s="40">
        <v>0</v>
      </c>
      <c r="E112" s="29">
        <v>48000</v>
      </c>
      <c r="F112" s="40">
        <v>48000</v>
      </c>
      <c r="G112" s="29">
        <v>93640</v>
      </c>
      <c r="H112" s="40">
        <v>16000</v>
      </c>
      <c r="I112" s="30">
        <f t="shared" si="1"/>
        <v>205640</v>
      </c>
    </row>
    <row r="113" spans="1:9" x14ac:dyDescent="0.25">
      <c r="A113" s="27"/>
      <c r="B113" s="36" t="s">
        <v>5987</v>
      </c>
      <c r="C113" s="28" t="s">
        <v>5916</v>
      </c>
      <c r="D113" s="40">
        <v>0</v>
      </c>
      <c r="E113" s="29">
        <v>44000</v>
      </c>
      <c r="F113" s="40">
        <v>3376000</v>
      </c>
      <c r="G113" s="29">
        <v>-64000</v>
      </c>
      <c r="H113" s="40">
        <v>0</v>
      </c>
      <c r="I113" s="30">
        <f t="shared" si="1"/>
        <v>3356000</v>
      </c>
    </row>
    <row r="114" spans="1:9" x14ac:dyDescent="0.25">
      <c r="A114" s="27"/>
      <c r="B114" s="36" t="s">
        <v>6103</v>
      </c>
      <c r="C114" s="28" t="s">
        <v>5118</v>
      </c>
      <c r="D114" s="40">
        <v>0</v>
      </c>
      <c r="E114" s="29">
        <v>40000</v>
      </c>
      <c r="F114" s="40">
        <v>0</v>
      </c>
      <c r="G114" s="29">
        <v>0</v>
      </c>
      <c r="H114" s="40">
        <v>0</v>
      </c>
      <c r="I114" s="30">
        <f t="shared" si="1"/>
        <v>40000</v>
      </c>
    </row>
    <row r="115" spans="1:9" x14ac:dyDescent="0.25">
      <c r="A115" s="27"/>
      <c r="B115" s="36" t="s">
        <v>6024</v>
      </c>
      <c r="C115" s="28" t="s">
        <v>5125</v>
      </c>
      <c r="D115" s="40">
        <v>0</v>
      </c>
      <c r="E115" s="29">
        <v>40000</v>
      </c>
      <c r="F115" s="40">
        <v>0</v>
      </c>
      <c r="G115" s="29">
        <v>0</v>
      </c>
      <c r="H115" s="40">
        <v>0</v>
      </c>
      <c r="I115" s="30">
        <f t="shared" si="1"/>
        <v>40000</v>
      </c>
    </row>
    <row r="116" spans="1:9" x14ac:dyDescent="0.25">
      <c r="A116" s="27"/>
      <c r="B116" s="36" t="s">
        <v>6103</v>
      </c>
      <c r="C116" s="28" t="s">
        <v>214</v>
      </c>
      <c r="D116" s="40">
        <v>0</v>
      </c>
      <c r="E116" s="29">
        <v>36000</v>
      </c>
      <c r="F116" s="40">
        <v>540000</v>
      </c>
      <c r="G116" s="29">
        <v>732000</v>
      </c>
      <c r="H116" s="40">
        <v>1220000</v>
      </c>
      <c r="I116" s="30">
        <f t="shared" si="1"/>
        <v>2528000</v>
      </c>
    </row>
    <row r="117" spans="1:9" x14ac:dyDescent="0.25">
      <c r="A117" s="27"/>
      <c r="B117" s="36" t="s">
        <v>6037</v>
      </c>
      <c r="C117" s="28" t="s">
        <v>4071</v>
      </c>
      <c r="D117" s="40">
        <v>0</v>
      </c>
      <c r="E117" s="29">
        <v>36000</v>
      </c>
      <c r="F117" s="40">
        <v>60000</v>
      </c>
      <c r="G117" s="29">
        <v>0</v>
      </c>
      <c r="H117" s="40">
        <v>0</v>
      </c>
      <c r="I117" s="30">
        <f t="shared" si="1"/>
        <v>96000</v>
      </c>
    </row>
    <row r="118" spans="1:9" x14ac:dyDescent="0.25">
      <c r="A118" s="27"/>
      <c r="B118" s="36" t="s">
        <v>6093</v>
      </c>
      <c r="C118" s="28" t="s">
        <v>149</v>
      </c>
      <c r="D118" s="40">
        <v>0</v>
      </c>
      <c r="E118" s="29">
        <v>32000</v>
      </c>
      <c r="F118" s="40">
        <v>268000</v>
      </c>
      <c r="G118" s="29">
        <v>904000</v>
      </c>
      <c r="H118" s="40">
        <v>1276000</v>
      </c>
      <c r="I118" s="30">
        <f t="shared" si="1"/>
        <v>2480000</v>
      </c>
    </row>
    <row r="119" spans="1:9" x14ac:dyDescent="0.25">
      <c r="A119" s="27"/>
      <c r="B119" s="36" t="s">
        <v>6127</v>
      </c>
      <c r="C119" s="28" t="s">
        <v>5155</v>
      </c>
      <c r="D119" s="40">
        <v>0</v>
      </c>
      <c r="E119" s="29">
        <v>32000</v>
      </c>
      <c r="F119" s="40">
        <v>0</v>
      </c>
      <c r="G119" s="29">
        <v>0</v>
      </c>
      <c r="H119" s="40">
        <v>0</v>
      </c>
      <c r="I119" s="30">
        <f t="shared" si="1"/>
        <v>32000</v>
      </c>
    </row>
    <row r="120" spans="1:9" x14ac:dyDescent="0.25">
      <c r="A120" s="27"/>
      <c r="B120" s="36" t="s">
        <v>6101</v>
      </c>
      <c r="C120" s="28" t="s">
        <v>191</v>
      </c>
      <c r="D120" s="40">
        <v>0</v>
      </c>
      <c r="E120" s="29">
        <v>24000</v>
      </c>
      <c r="F120" s="40">
        <v>256000</v>
      </c>
      <c r="G120" s="29">
        <v>804000</v>
      </c>
      <c r="H120" s="40">
        <v>1224000</v>
      </c>
      <c r="I120" s="30">
        <f t="shared" si="1"/>
        <v>2308000</v>
      </c>
    </row>
    <row r="121" spans="1:9" x14ac:dyDescent="0.25">
      <c r="A121" s="27"/>
      <c r="B121" s="36" t="s">
        <v>6144</v>
      </c>
      <c r="C121" s="28" t="s">
        <v>4475</v>
      </c>
      <c r="D121" s="40">
        <v>0</v>
      </c>
      <c r="E121" s="29">
        <v>24000</v>
      </c>
      <c r="F121" s="40">
        <v>52000</v>
      </c>
      <c r="G121" s="29">
        <v>0</v>
      </c>
      <c r="H121" s="40">
        <v>0</v>
      </c>
      <c r="I121" s="30">
        <f t="shared" si="1"/>
        <v>76000</v>
      </c>
    </row>
    <row r="122" spans="1:9" x14ac:dyDescent="0.25">
      <c r="A122" s="27"/>
      <c r="B122" s="36" t="s">
        <v>6126</v>
      </c>
      <c r="C122" s="28" t="s">
        <v>5224</v>
      </c>
      <c r="D122" s="40">
        <v>0</v>
      </c>
      <c r="E122" s="29">
        <v>24000</v>
      </c>
      <c r="F122" s="40">
        <v>0</v>
      </c>
      <c r="G122" s="29">
        <v>0</v>
      </c>
      <c r="H122" s="40">
        <v>0</v>
      </c>
      <c r="I122" s="30">
        <f t="shared" si="1"/>
        <v>24000</v>
      </c>
    </row>
    <row r="123" spans="1:9" x14ac:dyDescent="0.25">
      <c r="A123" s="27"/>
      <c r="B123" s="36" t="s">
        <v>5952</v>
      </c>
      <c r="C123" s="28" t="s">
        <v>5256</v>
      </c>
      <c r="D123" s="40">
        <v>0</v>
      </c>
      <c r="E123" s="29">
        <v>20000</v>
      </c>
      <c r="F123" s="40">
        <v>0</v>
      </c>
      <c r="G123" s="29">
        <v>0</v>
      </c>
      <c r="H123" s="40">
        <v>0</v>
      </c>
      <c r="I123" s="30">
        <f t="shared" si="1"/>
        <v>20000</v>
      </c>
    </row>
    <row r="124" spans="1:9" x14ac:dyDescent="0.25">
      <c r="A124" s="27"/>
      <c r="B124" s="36" t="s">
        <v>5938</v>
      </c>
      <c r="C124" s="28" t="s">
        <v>5367</v>
      </c>
      <c r="D124" s="40">
        <v>0</v>
      </c>
      <c r="E124" s="29">
        <v>4000</v>
      </c>
      <c r="F124" s="40">
        <v>0</v>
      </c>
      <c r="G124" s="29">
        <v>0</v>
      </c>
      <c r="H124" s="40">
        <v>0</v>
      </c>
      <c r="I124" s="30">
        <f t="shared" si="1"/>
        <v>4000</v>
      </c>
    </row>
    <row r="125" spans="1:9" x14ac:dyDescent="0.25">
      <c r="A125" s="27"/>
      <c r="B125" s="36" t="s">
        <v>5930</v>
      </c>
      <c r="C125" s="28" t="s">
        <v>3182</v>
      </c>
      <c r="D125" s="40">
        <v>0</v>
      </c>
      <c r="E125" s="29">
        <v>0</v>
      </c>
      <c r="F125" s="40">
        <v>7764000</v>
      </c>
      <c r="G125" s="29">
        <v>9384000</v>
      </c>
      <c r="H125" s="40">
        <v>0</v>
      </c>
      <c r="I125" s="30">
        <f t="shared" si="1"/>
        <v>17148000</v>
      </c>
    </row>
    <row r="126" spans="1:9" x14ac:dyDescent="0.25">
      <c r="A126" s="27"/>
      <c r="B126" s="36" t="s">
        <v>5934</v>
      </c>
      <c r="C126" s="28" t="s">
        <v>3780</v>
      </c>
      <c r="D126" s="40">
        <v>0</v>
      </c>
      <c r="E126" s="29">
        <v>0</v>
      </c>
      <c r="F126" s="40">
        <v>7252000</v>
      </c>
      <c r="G126" s="29">
        <v>0</v>
      </c>
      <c r="H126" s="40">
        <v>0</v>
      </c>
      <c r="I126" s="30">
        <f t="shared" si="1"/>
        <v>7252000</v>
      </c>
    </row>
    <row r="127" spans="1:9" x14ac:dyDescent="0.25">
      <c r="A127" s="27"/>
      <c r="B127" s="36" t="s">
        <v>5954</v>
      </c>
      <c r="C127" s="28" t="s">
        <v>42</v>
      </c>
      <c r="D127" s="40">
        <v>0</v>
      </c>
      <c r="E127" s="29">
        <v>0</v>
      </c>
      <c r="F127" s="40">
        <v>3012000</v>
      </c>
      <c r="G127" s="29">
        <v>4116000</v>
      </c>
      <c r="H127" s="40">
        <v>4744000</v>
      </c>
      <c r="I127" s="30">
        <f t="shared" si="1"/>
        <v>11872000</v>
      </c>
    </row>
    <row r="128" spans="1:9" x14ac:dyDescent="0.25">
      <c r="A128" s="27"/>
      <c r="B128" s="36" t="s">
        <v>6069</v>
      </c>
      <c r="C128" s="28" t="s">
        <v>132</v>
      </c>
      <c r="D128" s="40">
        <v>0</v>
      </c>
      <c r="E128" s="29">
        <v>0</v>
      </c>
      <c r="F128" s="40">
        <v>2252000</v>
      </c>
      <c r="G128" s="29">
        <v>1324000</v>
      </c>
      <c r="H128" s="40">
        <v>1512000</v>
      </c>
      <c r="I128" s="30">
        <f t="shared" si="1"/>
        <v>5088000</v>
      </c>
    </row>
    <row r="129" spans="1:9" x14ac:dyDescent="0.25">
      <c r="A129" s="27"/>
      <c r="B129" s="36" t="s">
        <v>5991</v>
      </c>
      <c r="C129" s="28" t="s">
        <v>85</v>
      </c>
      <c r="D129" s="40">
        <v>0</v>
      </c>
      <c r="E129" s="29">
        <v>0</v>
      </c>
      <c r="F129" s="40">
        <v>1904000</v>
      </c>
      <c r="G129" s="29">
        <v>2204000</v>
      </c>
      <c r="H129" s="40">
        <v>2796000</v>
      </c>
      <c r="I129" s="30">
        <f t="shared" si="1"/>
        <v>6904000</v>
      </c>
    </row>
    <row r="130" spans="1:9" x14ac:dyDescent="0.25">
      <c r="A130" s="27"/>
      <c r="B130" s="36" t="s">
        <v>6039</v>
      </c>
      <c r="C130" s="28" t="s">
        <v>3185</v>
      </c>
      <c r="D130" s="40">
        <v>0</v>
      </c>
      <c r="E130" s="29">
        <v>0</v>
      </c>
      <c r="F130" s="40">
        <v>1876000</v>
      </c>
      <c r="G130" s="29">
        <v>1916000</v>
      </c>
      <c r="H130" s="40">
        <v>0</v>
      </c>
      <c r="I130" s="30">
        <f t="shared" si="1"/>
        <v>3792000</v>
      </c>
    </row>
    <row r="131" spans="1:9" x14ac:dyDescent="0.25">
      <c r="A131" s="27"/>
      <c r="B131" s="36" t="s">
        <v>6081</v>
      </c>
      <c r="C131" s="28" t="s">
        <v>3784</v>
      </c>
      <c r="D131" s="40">
        <v>0</v>
      </c>
      <c r="E131" s="29">
        <v>0</v>
      </c>
      <c r="F131" s="40">
        <v>1204000</v>
      </c>
      <c r="G131" s="29">
        <v>0</v>
      </c>
      <c r="H131" s="40">
        <v>0</v>
      </c>
      <c r="I131" s="30">
        <f t="shared" si="1"/>
        <v>1204000</v>
      </c>
    </row>
    <row r="132" spans="1:9" x14ac:dyDescent="0.25">
      <c r="A132" s="27"/>
      <c r="B132" s="36" t="s">
        <v>6065</v>
      </c>
      <c r="C132" s="28" t="s">
        <v>125</v>
      </c>
      <c r="D132" s="40">
        <v>0</v>
      </c>
      <c r="E132" s="29">
        <v>0</v>
      </c>
      <c r="F132" s="40">
        <v>1080000</v>
      </c>
      <c r="G132" s="29">
        <v>1280000</v>
      </c>
      <c r="H132" s="40">
        <v>1548000</v>
      </c>
      <c r="I132" s="30">
        <f t="shared" si="1"/>
        <v>3908000</v>
      </c>
    </row>
    <row r="133" spans="1:9" x14ac:dyDescent="0.25">
      <c r="A133" s="27"/>
      <c r="B133" s="36" t="s">
        <v>5986</v>
      </c>
      <c r="C133" s="28" t="s">
        <v>3305</v>
      </c>
      <c r="D133" s="40">
        <v>0</v>
      </c>
      <c r="E133" s="29">
        <v>0</v>
      </c>
      <c r="F133" s="40">
        <v>1076000</v>
      </c>
      <c r="G133" s="29">
        <v>224000</v>
      </c>
      <c r="H133" s="40">
        <v>0</v>
      </c>
      <c r="I133" s="30">
        <f t="shared" si="1"/>
        <v>1300000</v>
      </c>
    </row>
    <row r="134" spans="1:9" x14ac:dyDescent="0.25">
      <c r="A134" s="27"/>
      <c r="B134" s="36" t="s">
        <v>6119</v>
      </c>
      <c r="C134" s="28" t="s">
        <v>158</v>
      </c>
      <c r="D134" s="40">
        <v>0</v>
      </c>
      <c r="E134" s="29">
        <v>0</v>
      </c>
      <c r="F134" s="40">
        <v>864000</v>
      </c>
      <c r="G134" s="29">
        <v>120000</v>
      </c>
      <c r="H134" s="40">
        <v>1080000</v>
      </c>
      <c r="I134" s="30">
        <f t="shared" si="1"/>
        <v>2064000</v>
      </c>
    </row>
    <row r="135" spans="1:9" x14ac:dyDescent="0.25">
      <c r="A135" s="27"/>
      <c r="B135" s="36" t="s">
        <v>6160</v>
      </c>
      <c r="C135" s="28" t="s">
        <v>3791</v>
      </c>
      <c r="D135" s="40">
        <v>0</v>
      </c>
      <c r="E135" s="29">
        <v>0</v>
      </c>
      <c r="F135" s="40">
        <v>864000</v>
      </c>
      <c r="G135" s="29">
        <v>0</v>
      </c>
      <c r="H135" s="40">
        <v>0</v>
      </c>
      <c r="I135" s="30">
        <f t="shared" si="1"/>
        <v>864000</v>
      </c>
    </row>
    <row r="136" spans="1:9" x14ac:dyDescent="0.25">
      <c r="A136" s="27"/>
      <c r="B136" s="36" t="s">
        <v>6127</v>
      </c>
      <c r="C136" s="28" t="s">
        <v>176</v>
      </c>
      <c r="D136" s="40">
        <v>0</v>
      </c>
      <c r="E136" s="29">
        <v>0</v>
      </c>
      <c r="F136" s="40">
        <v>760000</v>
      </c>
      <c r="G136" s="29">
        <v>832000</v>
      </c>
      <c r="H136" s="40">
        <v>848000</v>
      </c>
      <c r="I136" s="30">
        <f t="shared" ref="I136:I199" si="2">+D136+E136+F136+G136+H136</f>
        <v>2440000</v>
      </c>
    </row>
    <row r="137" spans="1:9" x14ac:dyDescent="0.25">
      <c r="A137" s="27"/>
      <c r="B137" s="36" t="s">
        <v>6013</v>
      </c>
      <c r="C137" s="28" t="s">
        <v>3253</v>
      </c>
      <c r="D137" s="40">
        <v>0</v>
      </c>
      <c r="E137" s="29">
        <v>0</v>
      </c>
      <c r="F137" s="40">
        <v>716000</v>
      </c>
      <c r="G137" s="29">
        <v>0</v>
      </c>
      <c r="H137" s="40">
        <v>0</v>
      </c>
      <c r="I137" s="30">
        <f t="shared" si="2"/>
        <v>716000</v>
      </c>
    </row>
    <row r="138" spans="1:9" x14ac:dyDescent="0.25">
      <c r="A138" s="27"/>
      <c r="B138" s="36" t="s">
        <v>6088</v>
      </c>
      <c r="C138" s="28" t="s">
        <v>142</v>
      </c>
      <c r="D138" s="40">
        <v>0</v>
      </c>
      <c r="E138" s="29">
        <v>0</v>
      </c>
      <c r="F138" s="40">
        <v>704000</v>
      </c>
      <c r="G138" s="29">
        <v>1152000</v>
      </c>
      <c r="H138" s="40">
        <v>1300000</v>
      </c>
      <c r="I138" s="30">
        <f t="shared" si="2"/>
        <v>3156000</v>
      </c>
    </row>
    <row r="139" spans="1:9" x14ac:dyDescent="0.25">
      <c r="A139" s="27"/>
      <c r="B139" s="36" t="s">
        <v>6054</v>
      </c>
      <c r="C139" s="28" t="s">
        <v>150</v>
      </c>
      <c r="D139" s="40">
        <v>0</v>
      </c>
      <c r="E139" s="29">
        <v>0</v>
      </c>
      <c r="F139" s="40">
        <v>688000</v>
      </c>
      <c r="G139" s="29">
        <v>1076000</v>
      </c>
      <c r="H139" s="40">
        <v>1640000</v>
      </c>
      <c r="I139" s="30">
        <f t="shared" si="2"/>
        <v>3404000</v>
      </c>
    </row>
    <row r="140" spans="1:9" x14ac:dyDescent="0.25">
      <c r="A140" s="27"/>
      <c r="B140" s="36" t="s">
        <v>6086</v>
      </c>
      <c r="C140" s="28" t="s">
        <v>141</v>
      </c>
      <c r="D140" s="40">
        <v>0</v>
      </c>
      <c r="E140" s="29">
        <v>0</v>
      </c>
      <c r="F140" s="40">
        <v>656000</v>
      </c>
      <c r="G140" s="29">
        <v>1152000</v>
      </c>
      <c r="H140" s="40">
        <v>1312000</v>
      </c>
      <c r="I140" s="30">
        <f t="shared" si="2"/>
        <v>3120000</v>
      </c>
    </row>
    <row r="141" spans="1:9" x14ac:dyDescent="0.25">
      <c r="A141" s="27"/>
      <c r="B141" s="36" t="s">
        <v>6157</v>
      </c>
      <c r="C141" s="28" t="s">
        <v>3806</v>
      </c>
      <c r="D141" s="40">
        <v>0</v>
      </c>
      <c r="E141" s="29">
        <v>0</v>
      </c>
      <c r="F141" s="40">
        <v>572000</v>
      </c>
      <c r="G141" s="29">
        <v>0</v>
      </c>
      <c r="H141" s="40">
        <v>0</v>
      </c>
      <c r="I141" s="30">
        <f t="shared" si="2"/>
        <v>572000</v>
      </c>
    </row>
    <row r="142" spans="1:9" x14ac:dyDescent="0.25">
      <c r="A142" s="27"/>
      <c r="B142" s="36" t="s">
        <v>6092</v>
      </c>
      <c r="C142" s="28" t="s">
        <v>166</v>
      </c>
      <c r="D142" s="40">
        <v>0</v>
      </c>
      <c r="E142" s="29">
        <v>0</v>
      </c>
      <c r="F142" s="40">
        <v>560000</v>
      </c>
      <c r="G142" s="29">
        <v>912000</v>
      </c>
      <c r="H142" s="40">
        <v>1284000</v>
      </c>
      <c r="I142" s="30">
        <f t="shared" si="2"/>
        <v>2756000</v>
      </c>
    </row>
    <row r="143" spans="1:9" x14ac:dyDescent="0.25">
      <c r="A143" s="27"/>
      <c r="B143" s="36" t="s">
        <v>5997</v>
      </c>
      <c r="C143" s="28" t="s">
        <v>84</v>
      </c>
      <c r="D143" s="40">
        <v>0</v>
      </c>
      <c r="E143" s="29">
        <v>0</v>
      </c>
      <c r="F143" s="40">
        <v>512000</v>
      </c>
      <c r="G143" s="29">
        <v>84000</v>
      </c>
      <c r="H143" s="40">
        <v>-64000</v>
      </c>
      <c r="I143" s="30">
        <f t="shared" si="2"/>
        <v>532000</v>
      </c>
    </row>
    <row r="144" spans="1:9" x14ac:dyDescent="0.25">
      <c r="A144" s="27"/>
      <c r="B144" s="36" t="s">
        <v>6003</v>
      </c>
      <c r="C144" s="28" t="s">
        <v>78</v>
      </c>
      <c r="D144" s="40">
        <v>0</v>
      </c>
      <c r="E144" s="29">
        <v>0</v>
      </c>
      <c r="F144" s="40">
        <v>500000</v>
      </c>
      <c r="G144" s="29">
        <v>2420000</v>
      </c>
      <c r="H144" s="40">
        <v>2584000</v>
      </c>
      <c r="I144" s="30">
        <f t="shared" si="2"/>
        <v>5504000</v>
      </c>
    </row>
    <row r="145" spans="1:9" x14ac:dyDescent="0.25">
      <c r="A145" s="27"/>
      <c r="B145" s="36" t="s">
        <v>5994</v>
      </c>
      <c r="C145" s="28" t="s">
        <v>3817</v>
      </c>
      <c r="D145" s="40">
        <v>0</v>
      </c>
      <c r="E145" s="29">
        <v>0</v>
      </c>
      <c r="F145" s="40">
        <v>492000</v>
      </c>
      <c r="G145" s="29">
        <v>0</v>
      </c>
      <c r="H145" s="40">
        <v>0</v>
      </c>
      <c r="I145" s="30">
        <f t="shared" si="2"/>
        <v>492000</v>
      </c>
    </row>
    <row r="146" spans="1:9" x14ac:dyDescent="0.25">
      <c r="A146" s="27"/>
      <c r="B146" s="36" t="s">
        <v>5965</v>
      </c>
      <c r="C146" s="28" t="s">
        <v>47</v>
      </c>
      <c r="D146" s="40">
        <v>0</v>
      </c>
      <c r="E146" s="29">
        <v>0</v>
      </c>
      <c r="F146" s="40">
        <v>468000</v>
      </c>
      <c r="G146" s="29">
        <v>-1904000</v>
      </c>
      <c r="H146" s="40">
        <v>3672000</v>
      </c>
      <c r="I146" s="30">
        <f t="shared" si="2"/>
        <v>2236000</v>
      </c>
    </row>
    <row r="147" spans="1:9" x14ac:dyDescent="0.25">
      <c r="A147" s="27"/>
      <c r="B147" s="36" t="s">
        <v>6449</v>
      </c>
      <c r="C147" s="28" t="s">
        <v>3776</v>
      </c>
      <c r="D147" s="40">
        <v>0</v>
      </c>
      <c r="E147" s="29">
        <v>0</v>
      </c>
      <c r="F147" s="40">
        <v>436000</v>
      </c>
      <c r="G147" s="29">
        <v>4000</v>
      </c>
      <c r="H147" s="40">
        <v>0</v>
      </c>
      <c r="I147" s="30">
        <f t="shared" si="2"/>
        <v>440000</v>
      </c>
    </row>
    <row r="148" spans="1:9" x14ac:dyDescent="0.25">
      <c r="A148" s="27"/>
      <c r="B148" s="36" t="s">
        <v>6013</v>
      </c>
      <c r="C148" s="28" t="s">
        <v>108</v>
      </c>
      <c r="D148" s="40">
        <v>0</v>
      </c>
      <c r="E148" s="29">
        <v>0</v>
      </c>
      <c r="F148" s="40">
        <v>304000</v>
      </c>
      <c r="G148" s="29">
        <v>1800000</v>
      </c>
      <c r="H148" s="40">
        <v>2404000</v>
      </c>
      <c r="I148" s="30">
        <f t="shared" si="2"/>
        <v>4508000</v>
      </c>
    </row>
    <row r="149" spans="1:9" x14ac:dyDescent="0.25">
      <c r="A149" s="27"/>
      <c r="B149" s="36" t="s">
        <v>6015</v>
      </c>
      <c r="C149" s="28" t="s">
        <v>97</v>
      </c>
      <c r="D149" s="40">
        <v>0</v>
      </c>
      <c r="E149" s="29">
        <v>0</v>
      </c>
      <c r="F149" s="40">
        <v>236000</v>
      </c>
      <c r="G149" s="29">
        <v>0</v>
      </c>
      <c r="H149" s="40">
        <v>-36000</v>
      </c>
      <c r="I149" s="30">
        <f t="shared" si="2"/>
        <v>200000</v>
      </c>
    </row>
    <row r="150" spans="1:9" x14ac:dyDescent="0.25">
      <c r="A150" s="27"/>
      <c r="B150" s="36" t="s">
        <v>6581</v>
      </c>
      <c r="C150" s="28" t="s">
        <v>443</v>
      </c>
      <c r="D150" s="40">
        <v>0</v>
      </c>
      <c r="E150" s="29">
        <v>0</v>
      </c>
      <c r="F150" s="40">
        <v>224000</v>
      </c>
      <c r="G150" s="29">
        <v>316000</v>
      </c>
      <c r="H150" s="40">
        <v>288000</v>
      </c>
      <c r="I150" s="30">
        <f t="shared" si="2"/>
        <v>828000</v>
      </c>
    </row>
    <row r="151" spans="1:9" x14ac:dyDescent="0.25">
      <c r="A151" s="27"/>
      <c r="B151" s="36" t="s">
        <v>8658</v>
      </c>
      <c r="C151" s="28" t="s">
        <v>3975</v>
      </c>
      <c r="D151" s="40">
        <v>0</v>
      </c>
      <c r="E151" s="29">
        <v>0</v>
      </c>
      <c r="F151" s="40">
        <v>196000</v>
      </c>
      <c r="G151" s="29">
        <v>0</v>
      </c>
      <c r="H151" s="40">
        <v>0</v>
      </c>
      <c r="I151" s="30">
        <f t="shared" si="2"/>
        <v>196000</v>
      </c>
    </row>
    <row r="152" spans="1:9" x14ac:dyDescent="0.25">
      <c r="A152" s="27"/>
      <c r="B152" s="36" t="s">
        <v>6047</v>
      </c>
      <c r="C152" s="28" t="s">
        <v>3976</v>
      </c>
      <c r="D152" s="40">
        <v>0</v>
      </c>
      <c r="E152" s="29">
        <v>0</v>
      </c>
      <c r="F152" s="40">
        <v>196000</v>
      </c>
      <c r="G152" s="29">
        <v>0</v>
      </c>
      <c r="H152" s="40">
        <v>0</v>
      </c>
      <c r="I152" s="30">
        <f t="shared" si="2"/>
        <v>196000</v>
      </c>
    </row>
    <row r="153" spans="1:9" x14ac:dyDescent="0.25">
      <c r="A153" s="27"/>
      <c r="B153" s="36" t="s">
        <v>6100</v>
      </c>
      <c r="C153" s="28" t="s">
        <v>147</v>
      </c>
      <c r="D153" s="40">
        <v>0</v>
      </c>
      <c r="E153" s="29">
        <v>0</v>
      </c>
      <c r="F153" s="40">
        <v>192000</v>
      </c>
      <c r="G153" s="29">
        <v>852000</v>
      </c>
      <c r="H153" s="40">
        <v>1228000</v>
      </c>
      <c r="I153" s="30">
        <f t="shared" si="2"/>
        <v>2272000</v>
      </c>
    </row>
    <row r="154" spans="1:9" x14ac:dyDescent="0.25">
      <c r="A154" s="27"/>
      <c r="B154" s="36" t="s">
        <v>6258</v>
      </c>
      <c r="C154" s="28" t="s">
        <v>3201</v>
      </c>
      <c r="D154" s="40">
        <v>0</v>
      </c>
      <c r="E154" s="29">
        <v>0</v>
      </c>
      <c r="F154" s="40">
        <v>144000</v>
      </c>
      <c r="G154" s="29">
        <v>508000</v>
      </c>
      <c r="H154" s="40">
        <v>0</v>
      </c>
      <c r="I154" s="30">
        <f t="shared" si="2"/>
        <v>652000</v>
      </c>
    </row>
    <row r="155" spans="1:9" x14ac:dyDescent="0.25">
      <c r="A155" s="27"/>
      <c r="B155" s="36" t="s">
        <v>6258</v>
      </c>
      <c r="C155" s="28" t="s">
        <v>277</v>
      </c>
      <c r="D155" s="40">
        <v>0</v>
      </c>
      <c r="E155" s="29">
        <v>0</v>
      </c>
      <c r="F155" s="40">
        <v>136000</v>
      </c>
      <c r="G155" s="29">
        <v>40000</v>
      </c>
      <c r="H155" s="40">
        <v>576000</v>
      </c>
      <c r="I155" s="30">
        <f t="shared" si="2"/>
        <v>752000</v>
      </c>
    </row>
    <row r="156" spans="1:9" x14ac:dyDescent="0.25">
      <c r="A156" s="27"/>
      <c r="B156" s="36" t="s">
        <v>6063</v>
      </c>
      <c r="C156" s="28" t="s">
        <v>117</v>
      </c>
      <c r="D156" s="40">
        <v>0</v>
      </c>
      <c r="E156" s="29">
        <v>0</v>
      </c>
      <c r="F156" s="40">
        <v>132000</v>
      </c>
      <c r="G156" s="29">
        <v>16000</v>
      </c>
      <c r="H156" s="40">
        <v>-68000</v>
      </c>
      <c r="I156" s="30">
        <f t="shared" si="2"/>
        <v>80000</v>
      </c>
    </row>
    <row r="157" spans="1:9" x14ac:dyDescent="0.25">
      <c r="A157" s="27"/>
      <c r="B157" s="36" t="s">
        <v>6088</v>
      </c>
      <c r="C157" s="28" t="s">
        <v>5906</v>
      </c>
      <c r="D157" s="40">
        <v>0</v>
      </c>
      <c r="E157" s="29">
        <v>0</v>
      </c>
      <c r="F157" s="40">
        <v>132000</v>
      </c>
      <c r="G157" s="29">
        <v>-16000</v>
      </c>
      <c r="H157" s="40">
        <v>0</v>
      </c>
      <c r="I157" s="30">
        <f t="shared" si="2"/>
        <v>116000</v>
      </c>
    </row>
    <row r="158" spans="1:9" x14ac:dyDescent="0.25">
      <c r="A158" s="27"/>
      <c r="B158" s="36" t="s">
        <v>6047</v>
      </c>
      <c r="C158" s="28" t="s">
        <v>2287</v>
      </c>
      <c r="D158" s="40">
        <v>0</v>
      </c>
      <c r="E158" s="29">
        <v>0</v>
      </c>
      <c r="F158" s="40">
        <v>124000</v>
      </c>
      <c r="G158" s="29">
        <v>1228000</v>
      </c>
      <c r="H158" s="40">
        <v>1708000</v>
      </c>
      <c r="I158" s="30">
        <f t="shared" si="2"/>
        <v>3060000</v>
      </c>
    </row>
    <row r="159" spans="1:9" x14ac:dyDescent="0.25">
      <c r="A159" s="27"/>
      <c r="B159" s="36" t="s">
        <v>6082</v>
      </c>
      <c r="C159" s="28" t="s">
        <v>133</v>
      </c>
      <c r="D159" s="40">
        <v>0</v>
      </c>
      <c r="E159" s="29">
        <v>0</v>
      </c>
      <c r="F159" s="40">
        <v>108000</v>
      </c>
      <c r="G159" s="29">
        <v>1280000</v>
      </c>
      <c r="H159" s="40">
        <v>1336000</v>
      </c>
      <c r="I159" s="30">
        <f t="shared" si="2"/>
        <v>2724000</v>
      </c>
    </row>
    <row r="160" spans="1:9" x14ac:dyDescent="0.25">
      <c r="A160" s="27"/>
      <c r="B160" s="36" t="s">
        <v>6459</v>
      </c>
      <c r="C160" s="28" t="s">
        <v>5918</v>
      </c>
      <c r="D160" s="40">
        <v>0</v>
      </c>
      <c r="E160" s="29">
        <v>0</v>
      </c>
      <c r="F160" s="40">
        <v>96000</v>
      </c>
      <c r="G160" s="29">
        <v>216000</v>
      </c>
      <c r="H160" s="40">
        <v>-36000</v>
      </c>
      <c r="I160" s="30">
        <f t="shared" si="2"/>
        <v>276000</v>
      </c>
    </row>
    <row r="161" spans="1:9" x14ac:dyDescent="0.25">
      <c r="A161" s="27"/>
      <c r="B161" s="36" t="s">
        <v>6163</v>
      </c>
      <c r="C161" s="28" t="s">
        <v>2911</v>
      </c>
      <c r="D161" s="40">
        <v>0</v>
      </c>
      <c r="E161" s="29">
        <v>0</v>
      </c>
      <c r="F161" s="40">
        <v>96000</v>
      </c>
      <c r="G161" s="29">
        <v>48000</v>
      </c>
      <c r="H161" s="40">
        <v>0</v>
      </c>
      <c r="I161" s="30">
        <f t="shared" si="2"/>
        <v>144000</v>
      </c>
    </row>
    <row r="162" spans="1:9" x14ac:dyDescent="0.25">
      <c r="A162" s="27"/>
      <c r="B162" s="36" t="s">
        <v>6071</v>
      </c>
      <c r="C162" s="28" t="s">
        <v>2294</v>
      </c>
      <c r="D162" s="40">
        <v>0</v>
      </c>
      <c r="E162" s="29">
        <v>0</v>
      </c>
      <c r="F162" s="40">
        <v>76000</v>
      </c>
      <c r="G162" s="29">
        <v>1068000</v>
      </c>
      <c r="H162" s="40">
        <v>1472000</v>
      </c>
      <c r="I162" s="30">
        <f t="shared" si="2"/>
        <v>2616000</v>
      </c>
    </row>
    <row r="163" spans="1:9" x14ac:dyDescent="0.25">
      <c r="A163" s="27"/>
      <c r="B163" s="36" t="s">
        <v>6241</v>
      </c>
      <c r="C163" s="28" t="s">
        <v>394</v>
      </c>
      <c r="D163" s="40">
        <v>0</v>
      </c>
      <c r="E163" s="29">
        <v>0</v>
      </c>
      <c r="F163" s="40">
        <v>76000</v>
      </c>
      <c r="G163" s="29">
        <v>356000</v>
      </c>
      <c r="H163" s="40">
        <v>600000</v>
      </c>
      <c r="I163" s="30">
        <f t="shared" si="2"/>
        <v>1032000</v>
      </c>
    </row>
    <row r="164" spans="1:9" x14ac:dyDescent="0.25">
      <c r="A164" s="27"/>
      <c r="B164" s="36" t="s">
        <v>6434</v>
      </c>
      <c r="C164" s="28" t="s">
        <v>2385</v>
      </c>
      <c r="D164" s="40">
        <v>0</v>
      </c>
      <c r="E164" s="29">
        <v>0</v>
      </c>
      <c r="F164" s="40">
        <v>72000</v>
      </c>
      <c r="G164" s="29">
        <v>332000</v>
      </c>
      <c r="H164" s="40">
        <v>360000</v>
      </c>
      <c r="I164" s="30">
        <f t="shared" si="2"/>
        <v>764000</v>
      </c>
    </row>
    <row r="165" spans="1:9" x14ac:dyDescent="0.25">
      <c r="A165" s="27"/>
      <c r="B165" s="36" t="s">
        <v>5967</v>
      </c>
      <c r="C165" s="28" t="s">
        <v>4395</v>
      </c>
      <c r="D165" s="40">
        <v>0</v>
      </c>
      <c r="E165" s="29">
        <v>0</v>
      </c>
      <c r="F165" s="40">
        <v>68000</v>
      </c>
      <c r="G165" s="29">
        <v>0</v>
      </c>
      <c r="H165" s="40">
        <v>0</v>
      </c>
      <c r="I165" s="30">
        <f t="shared" si="2"/>
        <v>68000</v>
      </c>
    </row>
    <row r="166" spans="1:9" x14ac:dyDescent="0.25">
      <c r="A166" s="27"/>
      <c r="B166" s="36" t="s">
        <v>6365</v>
      </c>
      <c r="C166" s="28" t="s">
        <v>2365</v>
      </c>
      <c r="D166" s="40">
        <v>0</v>
      </c>
      <c r="E166" s="29">
        <v>0</v>
      </c>
      <c r="F166" s="40">
        <v>64000</v>
      </c>
      <c r="G166" s="29">
        <v>384000</v>
      </c>
      <c r="H166" s="40">
        <v>432000</v>
      </c>
      <c r="I166" s="30">
        <f t="shared" si="2"/>
        <v>880000</v>
      </c>
    </row>
    <row r="167" spans="1:9" x14ac:dyDescent="0.25">
      <c r="A167" s="27"/>
      <c r="B167" s="36" t="s">
        <v>6329</v>
      </c>
      <c r="C167" s="28" t="s">
        <v>850</v>
      </c>
      <c r="D167" s="40">
        <v>0</v>
      </c>
      <c r="E167" s="29">
        <v>0</v>
      </c>
      <c r="F167" s="40">
        <v>52000</v>
      </c>
      <c r="G167" s="29">
        <v>156000</v>
      </c>
      <c r="H167" s="40">
        <v>200000</v>
      </c>
      <c r="I167" s="30">
        <f t="shared" si="2"/>
        <v>408000</v>
      </c>
    </row>
    <row r="168" spans="1:9" x14ac:dyDescent="0.25">
      <c r="A168" s="27"/>
      <c r="B168" s="36" t="s">
        <v>6110</v>
      </c>
      <c r="C168" s="28" t="s">
        <v>3605</v>
      </c>
      <c r="D168" s="40">
        <v>0</v>
      </c>
      <c r="E168" s="29">
        <v>0</v>
      </c>
      <c r="F168" s="40">
        <v>52000</v>
      </c>
      <c r="G168" s="29">
        <v>56000</v>
      </c>
      <c r="H168" s="40">
        <v>0</v>
      </c>
      <c r="I168" s="30">
        <f t="shared" si="2"/>
        <v>108000</v>
      </c>
    </row>
    <row r="169" spans="1:9" x14ac:dyDescent="0.25">
      <c r="A169" s="27"/>
      <c r="B169" s="36" t="s">
        <v>6449</v>
      </c>
      <c r="C169" s="28" t="s">
        <v>4476</v>
      </c>
      <c r="D169" s="40">
        <v>0</v>
      </c>
      <c r="E169" s="29">
        <v>0</v>
      </c>
      <c r="F169" s="40">
        <v>52000</v>
      </c>
      <c r="G169" s="29">
        <v>0</v>
      </c>
      <c r="H169" s="40">
        <v>0</v>
      </c>
      <c r="I169" s="30">
        <f t="shared" si="2"/>
        <v>52000</v>
      </c>
    </row>
    <row r="170" spans="1:9" x14ac:dyDescent="0.25">
      <c r="A170" s="27"/>
      <c r="B170" s="36" t="s">
        <v>5974</v>
      </c>
      <c r="C170" s="28" t="s">
        <v>5919</v>
      </c>
      <c r="D170" s="40">
        <v>0</v>
      </c>
      <c r="E170" s="29">
        <v>0</v>
      </c>
      <c r="F170" s="40">
        <v>48000</v>
      </c>
      <c r="G170" s="29">
        <v>144000</v>
      </c>
      <c r="H170" s="40">
        <v>-44000</v>
      </c>
      <c r="I170" s="30">
        <f t="shared" si="2"/>
        <v>148000</v>
      </c>
    </row>
    <row r="171" spans="1:9" x14ac:dyDescent="0.25">
      <c r="A171" s="27"/>
      <c r="B171" s="36" t="s">
        <v>6459</v>
      </c>
      <c r="C171" s="28" t="s">
        <v>3498</v>
      </c>
      <c r="D171" s="40">
        <v>0</v>
      </c>
      <c r="E171" s="29">
        <v>0</v>
      </c>
      <c r="F171" s="40">
        <v>48000</v>
      </c>
      <c r="G171" s="29">
        <v>104000</v>
      </c>
      <c r="H171" s="40">
        <v>0</v>
      </c>
      <c r="I171" s="30">
        <f t="shared" si="2"/>
        <v>152000</v>
      </c>
    </row>
    <row r="172" spans="1:9" x14ac:dyDescent="0.25">
      <c r="A172" s="27"/>
      <c r="B172" s="36" t="s">
        <v>7501</v>
      </c>
      <c r="C172" s="28" t="s">
        <v>1233</v>
      </c>
      <c r="D172" s="40">
        <v>0</v>
      </c>
      <c r="E172" s="29">
        <v>0</v>
      </c>
      <c r="F172" s="40">
        <v>48000</v>
      </c>
      <c r="G172" s="29">
        <v>48000</v>
      </c>
      <c r="H172" s="40">
        <v>48000</v>
      </c>
      <c r="I172" s="30">
        <f t="shared" si="2"/>
        <v>144000</v>
      </c>
    </row>
    <row r="173" spans="1:9" x14ac:dyDescent="0.25">
      <c r="A173" s="27"/>
      <c r="B173" s="36" t="s">
        <v>5997</v>
      </c>
      <c r="C173" s="28" t="s">
        <v>2276</v>
      </c>
      <c r="D173" s="40">
        <v>0</v>
      </c>
      <c r="E173" s="29">
        <v>0</v>
      </c>
      <c r="F173" s="40">
        <v>32000</v>
      </c>
      <c r="G173" s="29">
        <v>2160000</v>
      </c>
      <c r="H173" s="40">
        <v>2664000</v>
      </c>
      <c r="I173" s="30">
        <f t="shared" si="2"/>
        <v>4856000</v>
      </c>
    </row>
    <row r="174" spans="1:9" x14ac:dyDescent="0.25">
      <c r="A174" s="27"/>
      <c r="B174" s="36" t="s">
        <v>6156</v>
      </c>
      <c r="C174" s="28" t="s">
        <v>293</v>
      </c>
      <c r="D174" s="40">
        <v>0</v>
      </c>
      <c r="E174" s="29">
        <v>0</v>
      </c>
      <c r="F174" s="40">
        <v>28000</v>
      </c>
      <c r="G174" s="29">
        <v>500000</v>
      </c>
      <c r="H174" s="40">
        <v>916000</v>
      </c>
      <c r="I174" s="30">
        <f t="shared" si="2"/>
        <v>1444000</v>
      </c>
    </row>
    <row r="175" spans="1:9" x14ac:dyDescent="0.25">
      <c r="A175" s="27"/>
      <c r="B175" s="36" t="s">
        <v>6288</v>
      </c>
      <c r="C175" s="28" t="s">
        <v>4112</v>
      </c>
      <c r="D175" s="40">
        <v>0</v>
      </c>
      <c r="E175" s="29">
        <v>0</v>
      </c>
      <c r="F175" s="40">
        <v>28000</v>
      </c>
      <c r="G175" s="29">
        <v>0</v>
      </c>
      <c r="H175" s="40">
        <v>0</v>
      </c>
      <c r="I175" s="30">
        <f t="shared" si="2"/>
        <v>28000</v>
      </c>
    </row>
    <row r="176" spans="1:9" x14ac:dyDescent="0.25">
      <c r="A176" s="27"/>
      <c r="B176" s="36" t="s">
        <v>6119</v>
      </c>
      <c r="C176" s="28" t="s">
        <v>3190</v>
      </c>
      <c r="D176" s="40">
        <v>0</v>
      </c>
      <c r="E176" s="29">
        <v>0</v>
      </c>
      <c r="F176" s="40">
        <v>24000</v>
      </c>
      <c r="G176" s="29">
        <v>868000</v>
      </c>
      <c r="H176" s="40">
        <v>0</v>
      </c>
      <c r="I176" s="30">
        <f t="shared" si="2"/>
        <v>892000</v>
      </c>
    </row>
    <row r="177" spans="1:9" x14ac:dyDescent="0.25">
      <c r="A177" s="27"/>
      <c r="B177" s="36" t="s">
        <v>5998</v>
      </c>
      <c r="C177" s="28" t="s">
        <v>3180</v>
      </c>
      <c r="D177" s="40">
        <v>0</v>
      </c>
      <c r="E177" s="29">
        <v>0</v>
      </c>
      <c r="F177" s="40">
        <v>24000</v>
      </c>
      <c r="G177" s="29">
        <v>0</v>
      </c>
      <c r="H177" s="40">
        <v>0</v>
      </c>
      <c r="I177" s="30">
        <f t="shared" si="2"/>
        <v>24000</v>
      </c>
    </row>
    <row r="178" spans="1:9" x14ac:dyDescent="0.25">
      <c r="A178" s="27"/>
      <c r="B178" s="36" t="s">
        <v>8188</v>
      </c>
      <c r="C178" s="28" t="s">
        <v>968</v>
      </c>
      <c r="D178" s="40">
        <v>0</v>
      </c>
      <c r="E178" s="29">
        <v>0</v>
      </c>
      <c r="F178" s="40">
        <v>20000</v>
      </c>
      <c r="G178" s="29">
        <v>0</v>
      </c>
      <c r="H178" s="40">
        <v>0</v>
      </c>
      <c r="I178" s="30">
        <f t="shared" si="2"/>
        <v>20000</v>
      </c>
    </row>
    <row r="179" spans="1:9" x14ac:dyDescent="0.25">
      <c r="A179" s="27"/>
      <c r="B179" s="36" t="s">
        <v>7645</v>
      </c>
      <c r="C179" s="28" t="s">
        <v>375</v>
      </c>
      <c r="D179" s="40">
        <v>0</v>
      </c>
      <c r="E179" s="29">
        <v>0</v>
      </c>
      <c r="F179" s="40">
        <v>12000</v>
      </c>
      <c r="G179" s="29">
        <v>32000</v>
      </c>
      <c r="H179" s="40">
        <v>0</v>
      </c>
      <c r="I179" s="30">
        <f t="shared" si="2"/>
        <v>44000</v>
      </c>
    </row>
    <row r="180" spans="1:9" x14ac:dyDescent="0.25">
      <c r="A180" s="27"/>
      <c r="B180" s="36" t="s">
        <v>6449</v>
      </c>
      <c r="C180" s="28" t="s">
        <v>2390</v>
      </c>
      <c r="D180" s="40">
        <v>0</v>
      </c>
      <c r="E180" s="29">
        <v>0</v>
      </c>
      <c r="F180" s="40">
        <v>8000</v>
      </c>
      <c r="G180" s="29">
        <v>212000</v>
      </c>
      <c r="H180" s="40">
        <v>352000</v>
      </c>
      <c r="I180" s="30">
        <f t="shared" si="2"/>
        <v>572000</v>
      </c>
    </row>
    <row r="181" spans="1:9" x14ac:dyDescent="0.25">
      <c r="A181" s="27"/>
      <c r="B181" s="36" t="s">
        <v>6449</v>
      </c>
      <c r="C181" s="28" t="s">
        <v>3184</v>
      </c>
      <c r="D181" s="40">
        <v>0</v>
      </c>
      <c r="E181" s="29">
        <v>0</v>
      </c>
      <c r="F181" s="40">
        <v>0</v>
      </c>
      <c r="G181" s="29">
        <v>3052460</v>
      </c>
      <c r="H181" s="40">
        <v>0</v>
      </c>
      <c r="I181" s="30">
        <f t="shared" si="2"/>
        <v>3052460</v>
      </c>
    </row>
    <row r="182" spans="1:9" x14ac:dyDescent="0.25">
      <c r="A182" s="27"/>
      <c r="B182" s="36" t="s">
        <v>5945</v>
      </c>
      <c r="C182" s="28" t="s">
        <v>68</v>
      </c>
      <c r="D182" s="40">
        <v>0</v>
      </c>
      <c r="E182" s="29">
        <v>0</v>
      </c>
      <c r="F182" s="40">
        <v>0</v>
      </c>
      <c r="G182" s="29">
        <v>2740000</v>
      </c>
      <c r="H182" s="40">
        <v>6424000</v>
      </c>
      <c r="I182" s="30">
        <f t="shared" si="2"/>
        <v>9164000</v>
      </c>
    </row>
    <row r="183" spans="1:9" x14ac:dyDescent="0.25">
      <c r="A183" s="27"/>
      <c r="B183" s="36" t="s">
        <v>5994</v>
      </c>
      <c r="C183" s="28" t="s">
        <v>2273</v>
      </c>
      <c r="D183" s="40">
        <v>0</v>
      </c>
      <c r="E183" s="29">
        <v>0</v>
      </c>
      <c r="F183" s="40">
        <v>0</v>
      </c>
      <c r="G183" s="29">
        <v>2372000</v>
      </c>
      <c r="H183" s="40">
        <v>2756000</v>
      </c>
      <c r="I183" s="30">
        <f t="shared" si="2"/>
        <v>5128000</v>
      </c>
    </row>
    <row r="184" spans="1:9" x14ac:dyDescent="0.25">
      <c r="A184" s="27"/>
      <c r="B184" s="36" t="s">
        <v>6021</v>
      </c>
      <c r="C184" s="28" t="s">
        <v>103</v>
      </c>
      <c r="D184" s="40">
        <v>0</v>
      </c>
      <c r="E184" s="29">
        <v>0</v>
      </c>
      <c r="F184" s="40">
        <v>0</v>
      </c>
      <c r="G184" s="29">
        <v>1792000</v>
      </c>
      <c r="H184" s="40">
        <v>2240000</v>
      </c>
      <c r="I184" s="30">
        <f t="shared" si="2"/>
        <v>4032000</v>
      </c>
    </row>
    <row r="185" spans="1:9" x14ac:dyDescent="0.25">
      <c r="A185" s="27"/>
      <c r="B185" s="36" t="s">
        <v>6023</v>
      </c>
      <c r="C185" s="28" t="s">
        <v>102</v>
      </c>
      <c r="D185" s="40">
        <v>0</v>
      </c>
      <c r="E185" s="29">
        <v>0</v>
      </c>
      <c r="F185" s="40">
        <v>0</v>
      </c>
      <c r="G185" s="29">
        <v>1276000</v>
      </c>
      <c r="H185" s="40">
        <v>364000</v>
      </c>
      <c r="I185" s="30">
        <f t="shared" si="2"/>
        <v>1640000</v>
      </c>
    </row>
    <row r="186" spans="1:9" x14ac:dyDescent="0.25">
      <c r="A186" s="27"/>
      <c r="B186" s="36" t="s">
        <v>5989</v>
      </c>
      <c r="C186" s="28" t="s">
        <v>219</v>
      </c>
      <c r="D186" s="40">
        <v>0</v>
      </c>
      <c r="E186" s="29">
        <v>0</v>
      </c>
      <c r="F186" s="40">
        <v>0</v>
      </c>
      <c r="G186" s="29">
        <v>712000</v>
      </c>
      <c r="H186" s="40">
        <v>2808000</v>
      </c>
      <c r="I186" s="30">
        <f t="shared" si="2"/>
        <v>3520000</v>
      </c>
    </row>
    <row r="187" spans="1:9" x14ac:dyDescent="0.25">
      <c r="A187" s="27"/>
      <c r="B187" s="36" t="s">
        <v>6023</v>
      </c>
      <c r="C187" s="28" t="s">
        <v>2283</v>
      </c>
      <c r="D187" s="40">
        <v>0</v>
      </c>
      <c r="E187" s="29">
        <v>0</v>
      </c>
      <c r="F187" s="40">
        <v>0</v>
      </c>
      <c r="G187" s="29">
        <v>532000</v>
      </c>
      <c r="H187" s="40">
        <v>2208000</v>
      </c>
      <c r="I187" s="30">
        <f t="shared" si="2"/>
        <v>2740000</v>
      </c>
    </row>
    <row r="188" spans="1:9" x14ac:dyDescent="0.25">
      <c r="A188" s="27"/>
      <c r="B188" s="36" t="s">
        <v>6186</v>
      </c>
      <c r="C188" s="28" t="s">
        <v>359</v>
      </c>
      <c r="D188" s="40">
        <v>0</v>
      </c>
      <c r="E188" s="29">
        <v>0</v>
      </c>
      <c r="F188" s="40">
        <v>0</v>
      </c>
      <c r="G188" s="29">
        <v>396000</v>
      </c>
      <c r="H188" s="40">
        <v>756000</v>
      </c>
      <c r="I188" s="30">
        <f t="shared" si="2"/>
        <v>1152000</v>
      </c>
    </row>
    <row r="189" spans="1:9" x14ac:dyDescent="0.25">
      <c r="A189" s="27"/>
      <c r="B189" s="36" t="s">
        <v>6247</v>
      </c>
      <c r="C189" s="28" t="s">
        <v>367</v>
      </c>
      <c r="D189" s="40">
        <v>0</v>
      </c>
      <c r="E189" s="29">
        <v>0</v>
      </c>
      <c r="F189" s="40">
        <v>0</v>
      </c>
      <c r="G189" s="29">
        <v>376000</v>
      </c>
      <c r="H189" s="40">
        <v>596000</v>
      </c>
      <c r="I189" s="30">
        <f t="shared" si="2"/>
        <v>972000</v>
      </c>
    </row>
    <row r="190" spans="1:9" x14ac:dyDescent="0.25">
      <c r="A190" s="27"/>
      <c r="B190" s="36" t="s">
        <v>5960</v>
      </c>
      <c r="C190" s="28" t="s">
        <v>374</v>
      </c>
      <c r="D190" s="40">
        <v>0</v>
      </c>
      <c r="E190" s="29">
        <v>0</v>
      </c>
      <c r="F190" s="40">
        <v>0</v>
      </c>
      <c r="G190" s="29">
        <v>372000</v>
      </c>
      <c r="H190" s="40">
        <v>4280000</v>
      </c>
      <c r="I190" s="30">
        <f t="shared" si="2"/>
        <v>4652000</v>
      </c>
    </row>
    <row r="191" spans="1:9" x14ac:dyDescent="0.25">
      <c r="A191" s="27"/>
      <c r="B191" s="36" t="s">
        <v>6544</v>
      </c>
      <c r="C191" s="28" t="s">
        <v>2421</v>
      </c>
      <c r="D191" s="40">
        <v>0</v>
      </c>
      <c r="E191" s="29">
        <v>0</v>
      </c>
      <c r="F191" s="40">
        <v>0</v>
      </c>
      <c r="G191" s="29">
        <v>248000</v>
      </c>
      <c r="H191" s="40">
        <v>300000</v>
      </c>
      <c r="I191" s="30">
        <f t="shared" si="2"/>
        <v>548000</v>
      </c>
    </row>
    <row r="192" spans="1:9" x14ac:dyDescent="0.25">
      <c r="A192" s="27"/>
      <c r="B192" s="36" t="s">
        <v>6100</v>
      </c>
      <c r="C192" s="28" t="s">
        <v>3318</v>
      </c>
      <c r="D192" s="40">
        <v>0</v>
      </c>
      <c r="E192" s="29">
        <v>0</v>
      </c>
      <c r="F192" s="40">
        <v>0</v>
      </c>
      <c r="G192" s="29">
        <v>212000</v>
      </c>
      <c r="H192" s="40">
        <v>0</v>
      </c>
      <c r="I192" s="30">
        <f t="shared" si="2"/>
        <v>212000</v>
      </c>
    </row>
    <row r="193" spans="1:9" x14ac:dyDescent="0.25">
      <c r="A193" s="27"/>
      <c r="B193" s="36" t="s">
        <v>7315</v>
      </c>
      <c r="C193" s="28" t="s">
        <v>656</v>
      </c>
      <c r="D193" s="40">
        <v>0</v>
      </c>
      <c r="E193" s="29">
        <v>0</v>
      </c>
      <c r="F193" s="40">
        <v>0</v>
      </c>
      <c r="G193" s="29">
        <v>172000</v>
      </c>
      <c r="H193" s="40">
        <v>0</v>
      </c>
      <c r="I193" s="30">
        <f t="shared" si="2"/>
        <v>172000</v>
      </c>
    </row>
    <row r="194" spans="1:9" x14ac:dyDescent="0.25">
      <c r="A194" s="27"/>
      <c r="B194" s="36" t="s">
        <v>6317</v>
      </c>
      <c r="C194" s="28" t="s">
        <v>2350</v>
      </c>
      <c r="D194" s="40">
        <v>0</v>
      </c>
      <c r="E194" s="29">
        <v>0</v>
      </c>
      <c r="F194" s="40">
        <v>0</v>
      </c>
      <c r="G194" s="29">
        <v>168000</v>
      </c>
      <c r="H194" s="40">
        <v>496000</v>
      </c>
      <c r="I194" s="30">
        <f t="shared" si="2"/>
        <v>664000</v>
      </c>
    </row>
    <row r="195" spans="1:9" x14ac:dyDescent="0.25">
      <c r="A195" s="27"/>
      <c r="B195" s="36" t="s">
        <v>5957</v>
      </c>
      <c r="C195" s="28" t="s">
        <v>41</v>
      </c>
      <c r="D195" s="40">
        <v>0</v>
      </c>
      <c r="E195" s="29">
        <v>0</v>
      </c>
      <c r="F195" s="40">
        <v>0</v>
      </c>
      <c r="G195" s="29">
        <v>152000</v>
      </c>
      <c r="H195" s="40">
        <v>240000</v>
      </c>
      <c r="I195" s="30">
        <f t="shared" si="2"/>
        <v>392000</v>
      </c>
    </row>
    <row r="196" spans="1:9" x14ac:dyDescent="0.25">
      <c r="A196" s="27"/>
      <c r="B196" s="36" t="s">
        <v>6234</v>
      </c>
      <c r="C196" s="28" t="s">
        <v>2333</v>
      </c>
      <c r="D196" s="40">
        <v>0</v>
      </c>
      <c r="E196" s="29">
        <v>0</v>
      </c>
      <c r="F196" s="40">
        <v>0</v>
      </c>
      <c r="G196" s="29">
        <v>148000</v>
      </c>
      <c r="H196" s="40">
        <v>624000</v>
      </c>
      <c r="I196" s="30">
        <f t="shared" si="2"/>
        <v>772000</v>
      </c>
    </row>
    <row r="197" spans="1:9" x14ac:dyDescent="0.25">
      <c r="A197" s="27"/>
      <c r="B197" s="36" t="s">
        <v>6039</v>
      </c>
      <c r="C197" s="28" t="s">
        <v>93</v>
      </c>
      <c r="D197" s="40">
        <v>0</v>
      </c>
      <c r="E197" s="29">
        <v>0</v>
      </c>
      <c r="F197" s="40">
        <v>0</v>
      </c>
      <c r="G197" s="29">
        <v>112000</v>
      </c>
      <c r="H197" s="40">
        <v>1920000</v>
      </c>
      <c r="I197" s="30">
        <f t="shared" si="2"/>
        <v>2032000</v>
      </c>
    </row>
    <row r="198" spans="1:9" x14ac:dyDescent="0.25">
      <c r="A198" s="27"/>
      <c r="B198" s="36" t="s">
        <v>6139</v>
      </c>
      <c r="C198" s="28" t="s">
        <v>163</v>
      </c>
      <c r="D198" s="40">
        <v>0</v>
      </c>
      <c r="E198" s="29">
        <v>0</v>
      </c>
      <c r="F198" s="40">
        <v>0</v>
      </c>
      <c r="G198" s="29">
        <v>112000</v>
      </c>
      <c r="H198" s="40">
        <v>-40000</v>
      </c>
      <c r="I198" s="30">
        <f t="shared" si="2"/>
        <v>72000</v>
      </c>
    </row>
    <row r="199" spans="1:9" x14ac:dyDescent="0.25">
      <c r="A199" s="27"/>
      <c r="B199" s="36" t="s">
        <v>6317</v>
      </c>
      <c r="C199" s="28" t="s">
        <v>492</v>
      </c>
      <c r="D199" s="40">
        <v>0</v>
      </c>
      <c r="E199" s="29">
        <v>0</v>
      </c>
      <c r="F199" s="40">
        <v>0</v>
      </c>
      <c r="G199" s="29">
        <v>108000</v>
      </c>
      <c r="H199" s="40">
        <v>0</v>
      </c>
      <c r="I199" s="30">
        <f t="shared" si="2"/>
        <v>108000</v>
      </c>
    </row>
    <row r="200" spans="1:9" x14ac:dyDescent="0.25">
      <c r="A200" s="27"/>
      <c r="B200" s="36" t="s">
        <v>6297</v>
      </c>
      <c r="C200" s="28" t="s">
        <v>514</v>
      </c>
      <c r="D200" s="40">
        <v>0</v>
      </c>
      <c r="E200" s="29">
        <v>0</v>
      </c>
      <c r="F200" s="40">
        <v>0</v>
      </c>
      <c r="G200" s="29">
        <v>108000</v>
      </c>
      <c r="H200" s="40">
        <v>0</v>
      </c>
      <c r="I200" s="30">
        <f t="shared" ref="I200:I257" si="3">+D200+E200+F200+G200+H200</f>
        <v>108000</v>
      </c>
    </row>
    <row r="201" spans="1:9" x14ac:dyDescent="0.25">
      <c r="A201" s="27"/>
      <c r="B201" s="36" t="s">
        <v>6127</v>
      </c>
      <c r="C201" s="28" t="s">
        <v>2625</v>
      </c>
      <c r="D201" s="40">
        <v>0</v>
      </c>
      <c r="E201" s="29">
        <v>0</v>
      </c>
      <c r="F201" s="40">
        <v>0</v>
      </c>
      <c r="G201" s="29">
        <v>52000</v>
      </c>
      <c r="H201" s="40">
        <v>0</v>
      </c>
      <c r="I201" s="30">
        <f t="shared" si="3"/>
        <v>52000</v>
      </c>
    </row>
    <row r="202" spans="1:9" x14ac:dyDescent="0.25">
      <c r="A202" s="27"/>
      <c r="B202" s="36" t="s">
        <v>6100</v>
      </c>
      <c r="C202" s="28" t="s">
        <v>3659</v>
      </c>
      <c r="D202" s="40">
        <v>0</v>
      </c>
      <c r="E202" s="29">
        <v>0</v>
      </c>
      <c r="F202" s="40">
        <v>0</v>
      </c>
      <c r="G202" s="29">
        <v>48000</v>
      </c>
      <c r="H202" s="40">
        <v>0</v>
      </c>
      <c r="I202" s="30">
        <f t="shared" si="3"/>
        <v>48000</v>
      </c>
    </row>
    <row r="203" spans="1:9" x14ac:dyDescent="0.25">
      <c r="A203" s="27"/>
      <c r="B203" s="36" t="s">
        <v>6972</v>
      </c>
      <c r="C203" s="28" t="s">
        <v>1623</v>
      </c>
      <c r="D203" s="40">
        <v>0</v>
      </c>
      <c r="E203" s="29">
        <v>0</v>
      </c>
      <c r="F203" s="40">
        <v>0</v>
      </c>
      <c r="G203" s="29">
        <v>40000</v>
      </c>
      <c r="H203" s="40">
        <v>148000</v>
      </c>
      <c r="I203" s="30">
        <f t="shared" si="3"/>
        <v>188000</v>
      </c>
    </row>
    <row r="204" spans="1:9" x14ac:dyDescent="0.25">
      <c r="A204" s="27"/>
      <c r="B204" s="36" t="s">
        <v>6736</v>
      </c>
      <c r="C204" s="28" t="s">
        <v>2496</v>
      </c>
      <c r="D204" s="40">
        <v>0</v>
      </c>
      <c r="E204" s="29">
        <v>0</v>
      </c>
      <c r="F204" s="40">
        <v>0</v>
      </c>
      <c r="G204" s="29">
        <v>36000</v>
      </c>
      <c r="H204" s="40">
        <v>220000</v>
      </c>
      <c r="I204" s="30">
        <f t="shared" si="3"/>
        <v>256000</v>
      </c>
    </row>
    <row r="205" spans="1:9" x14ac:dyDescent="0.25">
      <c r="A205" s="27"/>
      <c r="B205" s="36" t="s">
        <v>6234</v>
      </c>
      <c r="C205" s="28" t="s">
        <v>702</v>
      </c>
      <c r="D205" s="40">
        <v>0</v>
      </c>
      <c r="E205" s="29">
        <v>0</v>
      </c>
      <c r="F205" s="40">
        <v>0</v>
      </c>
      <c r="G205" s="29">
        <v>32000</v>
      </c>
      <c r="H205" s="40">
        <v>96000</v>
      </c>
      <c r="I205" s="30">
        <f t="shared" si="3"/>
        <v>128000</v>
      </c>
    </row>
    <row r="206" spans="1:9" x14ac:dyDescent="0.25">
      <c r="A206" s="27"/>
      <c r="B206" s="36" t="s">
        <v>7236</v>
      </c>
      <c r="C206" s="28" t="s">
        <v>1464</v>
      </c>
      <c r="D206" s="40">
        <v>0</v>
      </c>
      <c r="E206" s="29">
        <v>0</v>
      </c>
      <c r="F206" s="40">
        <v>0</v>
      </c>
      <c r="G206" s="29">
        <v>28000</v>
      </c>
      <c r="H206" s="40">
        <v>12000</v>
      </c>
      <c r="I206" s="30">
        <f t="shared" si="3"/>
        <v>40000</v>
      </c>
    </row>
    <row r="207" spans="1:9" x14ac:dyDescent="0.25">
      <c r="A207" s="27"/>
      <c r="B207" s="36" t="s">
        <v>5967</v>
      </c>
      <c r="C207" s="28" t="s">
        <v>43</v>
      </c>
      <c r="D207" s="40">
        <v>0</v>
      </c>
      <c r="E207" s="29">
        <v>0</v>
      </c>
      <c r="F207" s="40">
        <v>0</v>
      </c>
      <c r="G207" s="29">
        <v>24000</v>
      </c>
      <c r="H207" s="40">
        <v>12000</v>
      </c>
      <c r="I207" s="30">
        <f t="shared" si="3"/>
        <v>36000</v>
      </c>
    </row>
    <row r="208" spans="1:9" x14ac:dyDescent="0.25">
      <c r="A208" s="27"/>
      <c r="B208" s="36" t="s">
        <v>5980</v>
      </c>
      <c r="C208" s="28" t="s">
        <v>56</v>
      </c>
      <c r="D208" s="40">
        <v>0</v>
      </c>
      <c r="E208" s="29">
        <v>0</v>
      </c>
      <c r="F208" s="40">
        <v>0</v>
      </c>
      <c r="G208" s="29">
        <v>16000</v>
      </c>
      <c r="H208" s="40">
        <v>-104000</v>
      </c>
      <c r="I208" s="30">
        <f t="shared" si="3"/>
        <v>-88000</v>
      </c>
    </row>
    <row r="209" spans="1:9" x14ac:dyDescent="0.25">
      <c r="A209" s="27"/>
      <c r="B209" s="36" t="s">
        <v>6206</v>
      </c>
      <c r="C209" s="28" t="s">
        <v>2369</v>
      </c>
      <c r="D209" s="40">
        <v>0</v>
      </c>
      <c r="E209" s="29">
        <v>0</v>
      </c>
      <c r="F209" s="40">
        <v>0</v>
      </c>
      <c r="G209" s="29">
        <v>12000</v>
      </c>
      <c r="H209" s="40">
        <v>412000</v>
      </c>
      <c r="I209" s="30">
        <f t="shared" si="3"/>
        <v>424000</v>
      </c>
    </row>
    <row r="210" spans="1:9" x14ac:dyDescent="0.25">
      <c r="A210" s="27"/>
      <c r="B210" s="36" t="s">
        <v>7009</v>
      </c>
      <c r="C210" s="28" t="s">
        <v>2630</v>
      </c>
      <c r="D210" s="40">
        <v>0</v>
      </c>
      <c r="E210" s="29">
        <v>0</v>
      </c>
      <c r="F210" s="40">
        <v>0</v>
      </c>
      <c r="G210" s="29">
        <v>8000</v>
      </c>
      <c r="H210" s="40">
        <v>140000</v>
      </c>
      <c r="I210" s="30">
        <f t="shared" si="3"/>
        <v>148000</v>
      </c>
    </row>
    <row r="211" spans="1:9" x14ac:dyDescent="0.25">
      <c r="A211" s="27"/>
      <c r="B211" s="36" t="s">
        <v>6434</v>
      </c>
      <c r="C211" s="28" t="s">
        <v>413</v>
      </c>
      <c r="D211" s="40">
        <v>0</v>
      </c>
      <c r="E211" s="29">
        <v>0</v>
      </c>
      <c r="F211" s="40">
        <v>0</v>
      </c>
      <c r="G211" s="29">
        <v>4000</v>
      </c>
      <c r="H211" s="40">
        <v>72000</v>
      </c>
      <c r="I211" s="30">
        <f t="shared" si="3"/>
        <v>76000</v>
      </c>
    </row>
    <row r="212" spans="1:9" x14ac:dyDescent="0.25">
      <c r="A212" s="27"/>
      <c r="B212" s="36" t="s">
        <v>5980</v>
      </c>
      <c r="C212" s="28" t="s">
        <v>3777</v>
      </c>
      <c r="D212" s="40">
        <v>0</v>
      </c>
      <c r="E212" s="29">
        <v>0</v>
      </c>
      <c r="F212" s="40">
        <v>0</v>
      </c>
      <c r="G212" s="29">
        <v>4000</v>
      </c>
      <c r="H212" s="40">
        <v>0</v>
      </c>
      <c r="I212" s="30">
        <f t="shared" si="3"/>
        <v>4000</v>
      </c>
    </row>
    <row r="213" spans="1:9" x14ac:dyDescent="0.25">
      <c r="A213" s="27"/>
      <c r="B213" s="36" t="s">
        <v>5978</v>
      </c>
      <c r="C213" s="28" t="s">
        <v>48</v>
      </c>
      <c r="D213" s="40">
        <v>0</v>
      </c>
      <c r="E213" s="29">
        <v>0</v>
      </c>
      <c r="F213" s="40">
        <v>0</v>
      </c>
      <c r="G213" s="29">
        <v>0</v>
      </c>
      <c r="H213" s="40">
        <v>3196000</v>
      </c>
      <c r="I213" s="30">
        <f t="shared" si="3"/>
        <v>3196000</v>
      </c>
    </row>
    <row r="214" spans="1:9" x14ac:dyDescent="0.25">
      <c r="A214" s="27"/>
      <c r="B214" s="36" t="s">
        <v>6067</v>
      </c>
      <c r="C214" s="28" t="s">
        <v>1862</v>
      </c>
      <c r="D214" s="40">
        <v>0</v>
      </c>
      <c r="E214" s="29">
        <v>0</v>
      </c>
      <c r="F214" s="40">
        <v>0</v>
      </c>
      <c r="G214" s="29">
        <v>0</v>
      </c>
      <c r="H214" s="40">
        <v>1544000</v>
      </c>
      <c r="I214" s="30">
        <f t="shared" si="3"/>
        <v>1544000</v>
      </c>
    </row>
    <row r="215" spans="1:9" x14ac:dyDescent="0.25">
      <c r="A215" s="27"/>
      <c r="B215" s="36" t="s">
        <v>6206</v>
      </c>
      <c r="C215" s="28" t="s">
        <v>1835</v>
      </c>
      <c r="D215" s="40">
        <v>0</v>
      </c>
      <c r="E215" s="29">
        <v>0</v>
      </c>
      <c r="F215" s="40">
        <v>0</v>
      </c>
      <c r="G215" s="29">
        <v>0</v>
      </c>
      <c r="H215" s="40">
        <v>704000</v>
      </c>
      <c r="I215" s="30">
        <f t="shared" si="3"/>
        <v>704000</v>
      </c>
    </row>
    <row r="216" spans="1:9" x14ac:dyDescent="0.25">
      <c r="A216" s="27"/>
      <c r="B216" s="36" t="s">
        <v>6297</v>
      </c>
      <c r="C216" s="28" t="s">
        <v>2347</v>
      </c>
      <c r="D216" s="40">
        <v>0</v>
      </c>
      <c r="E216" s="29">
        <v>0</v>
      </c>
      <c r="F216" s="40">
        <v>0</v>
      </c>
      <c r="G216" s="29">
        <v>0</v>
      </c>
      <c r="H216" s="40">
        <v>520000</v>
      </c>
      <c r="I216" s="30">
        <f t="shared" si="3"/>
        <v>520000</v>
      </c>
    </row>
    <row r="217" spans="1:9" x14ac:dyDescent="0.25">
      <c r="A217" s="27"/>
      <c r="B217" s="36" t="s">
        <v>6388</v>
      </c>
      <c r="C217" s="28" t="s">
        <v>1867</v>
      </c>
      <c r="D217" s="40">
        <v>0</v>
      </c>
      <c r="E217" s="29">
        <v>0</v>
      </c>
      <c r="F217" s="40">
        <v>0</v>
      </c>
      <c r="G217" s="29">
        <v>0</v>
      </c>
      <c r="H217" s="40">
        <v>400000</v>
      </c>
      <c r="I217" s="30">
        <f t="shared" si="3"/>
        <v>400000</v>
      </c>
    </row>
    <row r="218" spans="1:9" x14ac:dyDescent="0.25">
      <c r="A218" s="27"/>
      <c r="B218" s="36" t="s">
        <v>6491</v>
      </c>
      <c r="C218" s="28" t="s">
        <v>1870</v>
      </c>
      <c r="D218" s="40">
        <v>0</v>
      </c>
      <c r="E218" s="29">
        <v>0</v>
      </c>
      <c r="F218" s="40">
        <v>0</v>
      </c>
      <c r="G218" s="29">
        <v>0</v>
      </c>
      <c r="H218" s="40">
        <v>332000</v>
      </c>
      <c r="I218" s="30">
        <f t="shared" si="3"/>
        <v>332000</v>
      </c>
    </row>
    <row r="219" spans="1:9" x14ac:dyDescent="0.25">
      <c r="A219" s="27"/>
      <c r="B219" s="36" t="s">
        <v>6007</v>
      </c>
      <c r="C219" s="28" t="s">
        <v>76</v>
      </c>
      <c r="D219" s="40">
        <v>0</v>
      </c>
      <c r="E219" s="29">
        <v>0</v>
      </c>
      <c r="F219" s="40">
        <v>0</v>
      </c>
      <c r="G219" s="29">
        <v>0</v>
      </c>
      <c r="H219" s="40">
        <v>236000</v>
      </c>
      <c r="I219" s="30">
        <f t="shared" si="3"/>
        <v>236000</v>
      </c>
    </row>
    <row r="220" spans="1:9" x14ac:dyDescent="0.25">
      <c r="A220" s="27"/>
      <c r="B220" s="36" t="s">
        <v>6406</v>
      </c>
      <c r="C220" s="28" t="s">
        <v>1876</v>
      </c>
      <c r="D220" s="40">
        <v>0</v>
      </c>
      <c r="E220" s="29">
        <v>0</v>
      </c>
      <c r="F220" s="40">
        <v>0</v>
      </c>
      <c r="G220" s="29">
        <v>0</v>
      </c>
      <c r="H220" s="40">
        <v>232000</v>
      </c>
      <c r="I220" s="30">
        <f t="shared" si="3"/>
        <v>232000</v>
      </c>
    </row>
    <row r="221" spans="1:9" x14ac:dyDescent="0.25">
      <c r="A221" s="27"/>
      <c r="B221" s="36" t="s">
        <v>6027</v>
      </c>
      <c r="C221" s="28" t="s">
        <v>89</v>
      </c>
      <c r="D221" s="40">
        <v>0</v>
      </c>
      <c r="E221" s="29">
        <v>0</v>
      </c>
      <c r="F221" s="40">
        <v>0</v>
      </c>
      <c r="G221" s="29">
        <v>0</v>
      </c>
      <c r="H221" s="40">
        <v>172000</v>
      </c>
      <c r="I221" s="30">
        <f t="shared" si="3"/>
        <v>172000</v>
      </c>
    </row>
    <row r="222" spans="1:9" x14ac:dyDescent="0.25">
      <c r="A222" s="27"/>
      <c r="B222" s="36" t="s">
        <v>6447</v>
      </c>
      <c r="C222" s="28" t="s">
        <v>1690</v>
      </c>
      <c r="D222" s="40">
        <v>0</v>
      </c>
      <c r="E222" s="29">
        <v>0</v>
      </c>
      <c r="F222" s="40">
        <v>0</v>
      </c>
      <c r="G222" s="29">
        <v>0</v>
      </c>
      <c r="H222" s="40">
        <v>164000</v>
      </c>
      <c r="I222" s="30">
        <f t="shared" si="3"/>
        <v>164000</v>
      </c>
    </row>
    <row r="223" spans="1:9" x14ac:dyDescent="0.25">
      <c r="A223" s="27"/>
      <c r="B223" s="36" t="s">
        <v>6047</v>
      </c>
      <c r="C223" s="28" t="s">
        <v>134</v>
      </c>
      <c r="D223" s="40">
        <v>0</v>
      </c>
      <c r="E223" s="29">
        <v>0</v>
      </c>
      <c r="F223" s="40">
        <v>0</v>
      </c>
      <c r="G223" s="29">
        <v>0</v>
      </c>
      <c r="H223" s="40">
        <v>128000</v>
      </c>
      <c r="I223" s="30">
        <f t="shared" si="3"/>
        <v>128000</v>
      </c>
    </row>
    <row r="224" spans="1:9" x14ac:dyDescent="0.25">
      <c r="A224" s="27"/>
      <c r="B224" s="36" t="s">
        <v>7239</v>
      </c>
      <c r="C224" s="28" t="s">
        <v>2766</v>
      </c>
      <c r="D224" s="40">
        <v>0</v>
      </c>
      <c r="E224" s="29">
        <v>0</v>
      </c>
      <c r="F224" s="40">
        <v>0</v>
      </c>
      <c r="G224" s="29">
        <v>0</v>
      </c>
      <c r="H224" s="40">
        <v>96000</v>
      </c>
      <c r="I224" s="30">
        <f t="shared" si="3"/>
        <v>96000</v>
      </c>
    </row>
    <row r="225" spans="1:9" x14ac:dyDescent="0.25">
      <c r="A225" s="27"/>
      <c r="B225" s="36" t="s">
        <v>7379</v>
      </c>
      <c r="C225" s="28" t="s">
        <v>2031</v>
      </c>
      <c r="D225" s="40">
        <v>0</v>
      </c>
      <c r="E225" s="29">
        <v>0</v>
      </c>
      <c r="F225" s="40">
        <v>0</v>
      </c>
      <c r="G225" s="29">
        <v>0</v>
      </c>
      <c r="H225" s="40">
        <v>72000</v>
      </c>
      <c r="I225" s="30">
        <f t="shared" si="3"/>
        <v>72000</v>
      </c>
    </row>
    <row r="226" spans="1:9" x14ac:dyDescent="0.25">
      <c r="A226" s="27"/>
      <c r="B226" s="36" t="s">
        <v>7503</v>
      </c>
      <c r="C226" s="28" t="s">
        <v>2082</v>
      </c>
      <c r="D226" s="40">
        <v>0</v>
      </c>
      <c r="E226" s="29">
        <v>0</v>
      </c>
      <c r="F226" s="40">
        <v>0</v>
      </c>
      <c r="G226" s="29">
        <v>0</v>
      </c>
      <c r="H226" s="40">
        <v>48000</v>
      </c>
      <c r="I226" s="30">
        <f t="shared" si="3"/>
        <v>48000</v>
      </c>
    </row>
    <row r="227" spans="1:9" x14ac:dyDescent="0.25">
      <c r="A227" s="27"/>
      <c r="B227" s="36" t="s">
        <v>5984</v>
      </c>
      <c r="C227" s="28" t="s">
        <v>64</v>
      </c>
      <c r="D227" s="40">
        <v>0</v>
      </c>
      <c r="E227" s="29">
        <v>0</v>
      </c>
      <c r="F227" s="40">
        <v>0</v>
      </c>
      <c r="G227" s="29">
        <v>0</v>
      </c>
      <c r="H227" s="40">
        <v>36000</v>
      </c>
      <c r="I227" s="30">
        <f t="shared" si="3"/>
        <v>36000</v>
      </c>
    </row>
    <row r="228" spans="1:9" x14ac:dyDescent="0.25">
      <c r="A228" s="27"/>
      <c r="B228" s="36" t="s">
        <v>7575</v>
      </c>
      <c r="C228" s="28" t="s">
        <v>2118</v>
      </c>
      <c r="D228" s="40">
        <v>0</v>
      </c>
      <c r="E228" s="29">
        <v>0</v>
      </c>
      <c r="F228" s="40">
        <v>0</v>
      </c>
      <c r="G228" s="29">
        <v>0</v>
      </c>
      <c r="H228" s="40">
        <v>32000</v>
      </c>
      <c r="I228" s="30">
        <f t="shared" si="3"/>
        <v>32000</v>
      </c>
    </row>
    <row r="229" spans="1:9" x14ac:dyDescent="0.25">
      <c r="A229" s="27"/>
      <c r="B229" s="36" t="s">
        <v>6100</v>
      </c>
      <c r="C229" s="28" t="s">
        <v>3060</v>
      </c>
      <c r="D229" s="40">
        <v>0</v>
      </c>
      <c r="E229" s="29">
        <v>0</v>
      </c>
      <c r="F229" s="40">
        <v>0</v>
      </c>
      <c r="G229" s="29">
        <v>0</v>
      </c>
      <c r="H229" s="40">
        <v>28000</v>
      </c>
      <c r="I229" s="30">
        <f t="shared" si="3"/>
        <v>28000</v>
      </c>
    </row>
    <row r="230" spans="1:9" x14ac:dyDescent="0.25">
      <c r="A230" s="27"/>
      <c r="B230" s="36" t="s">
        <v>6449</v>
      </c>
      <c r="C230" s="28" t="s">
        <v>3172</v>
      </c>
      <c r="D230" s="40">
        <v>0</v>
      </c>
      <c r="E230" s="29">
        <v>0</v>
      </c>
      <c r="F230" s="40">
        <v>0</v>
      </c>
      <c r="G230" s="29">
        <v>0</v>
      </c>
      <c r="H230" s="40">
        <v>8000</v>
      </c>
      <c r="I230" s="30">
        <f t="shared" si="3"/>
        <v>8000</v>
      </c>
    </row>
    <row r="231" spans="1:9" x14ac:dyDescent="0.25">
      <c r="A231" s="27"/>
      <c r="B231" s="36" t="s">
        <v>5973</v>
      </c>
      <c r="C231" s="28" t="s">
        <v>51</v>
      </c>
      <c r="D231" s="40">
        <v>0</v>
      </c>
      <c r="E231" s="29">
        <v>0</v>
      </c>
      <c r="F231" s="40">
        <v>0</v>
      </c>
      <c r="G231" s="29">
        <v>0</v>
      </c>
      <c r="H231" s="40">
        <v>4000</v>
      </c>
      <c r="I231" s="30">
        <f t="shared" si="3"/>
        <v>4000</v>
      </c>
    </row>
    <row r="232" spans="1:9" x14ac:dyDescent="0.25">
      <c r="A232" s="27"/>
      <c r="B232" s="36" t="s">
        <v>6122</v>
      </c>
      <c r="C232" s="28" t="s">
        <v>168</v>
      </c>
      <c r="D232" s="40">
        <v>0</v>
      </c>
      <c r="E232" s="29">
        <v>0</v>
      </c>
      <c r="F232" s="40">
        <v>0</v>
      </c>
      <c r="G232" s="29">
        <v>0</v>
      </c>
      <c r="H232" s="40">
        <v>-4000</v>
      </c>
      <c r="I232" s="30">
        <f t="shared" si="3"/>
        <v>-4000</v>
      </c>
    </row>
    <row r="233" spans="1:9" x14ac:dyDescent="0.25">
      <c r="A233" s="27"/>
      <c r="B233" s="36" t="s">
        <v>5969</v>
      </c>
      <c r="C233" s="28" t="s">
        <v>61</v>
      </c>
      <c r="D233" s="40">
        <v>0</v>
      </c>
      <c r="E233" s="29">
        <v>0</v>
      </c>
      <c r="F233" s="40">
        <v>0</v>
      </c>
      <c r="G233" s="29">
        <v>0</v>
      </c>
      <c r="H233" s="40">
        <v>-44000</v>
      </c>
      <c r="I233" s="30">
        <f t="shared" si="3"/>
        <v>-44000</v>
      </c>
    </row>
    <row r="234" spans="1:9" x14ac:dyDescent="0.25">
      <c r="A234" s="27"/>
      <c r="B234" s="36" t="s">
        <v>5979</v>
      </c>
      <c r="C234" s="28" t="s">
        <v>60</v>
      </c>
      <c r="D234" s="40">
        <v>0</v>
      </c>
      <c r="E234" s="29">
        <v>0</v>
      </c>
      <c r="F234" s="40">
        <v>0</v>
      </c>
      <c r="G234" s="29">
        <v>0</v>
      </c>
      <c r="H234" s="40">
        <v>-116000</v>
      </c>
      <c r="I234" s="30">
        <f t="shared" si="3"/>
        <v>-116000</v>
      </c>
    </row>
    <row r="235" spans="1:9" x14ac:dyDescent="0.25">
      <c r="A235" s="27"/>
      <c r="B235" s="36" t="s">
        <v>7239</v>
      </c>
      <c r="C235" s="28" t="s">
        <v>2244</v>
      </c>
      <c r="D235" s="40">
        <v>0</v>
      </c>
      <c r="E235" s="29">
        <v>0</v>
      </c>
      <c r="F235" s="40">
        <v>0</v>
      </c>
      <c r="G235" s="29">
        <v>0</v>
      </c>
      <c r="H235" s="40">
        <v>-636000</v>
      </c>
      <c r="I235" s="30">
        <f t="shared" si="3"/>
        <v>-636000</v>
      </c>
    </row>
    <row r="236" spans="1:9" x14ac:dyDescent="0.25">
      <c r="A236" s="27"/>
      <c r="B236" s="36" t="s">
        <v>6160</v>
      </c>
      <c r="C236" s="28" t="s">
        <v>3156</v>
      </c>
      <c r="D236" s="40">
        <v>0</v>
      </c>
      <c r="E236" s="29">
        <v>0</v>
      </c>
      <c r="F236" s="40">
        <v>0</v>
      </c>
      <c r="G236" s="29">
        <v>-12000</v>
      </c>
      <c r="H236" s="40">
        <v>12000</v>
      </c>
      <c r="I236" s="30">
        <f t="shared" si="3"/>
        <v>0</v>
      </c>
    </row>
    <row r="237" spans="1:9" x14ac:dyDescent="0.25">
      <c r="A237" s="27"/>
      <c r="B237" s="36" t="s">
        <v>7236</v>
      </c>
      <c r="C237" s="28" t="s">
        <v>5903</v>
      </c>
      <c r="D237" s="40">
        <v>0</v>
      </c>
      <c r="E237" s="29">
        <v>0</v>
      </c>
      <c r="F237" s="40">
        <v>0</v>
      </c>
      <c r="G237" s="29">
        <v>-12000</v>
      </c>
      <c r="H237" s="40">
        <v>0</v>
      </c>
      <c r="I237" s="30">
        <f t="shared" si="3"/>
        <v>-12000</v>
      </c>
    </row>
    <row r="238" spans="1:9" x14ac:dyDescent="0.25">
      <c r="A238" s="27"/>
      <c r="B238" s="36" t="s">
        <v>6157</v>
      </c>
      <c r="C238" s="28" t="s">
        <v>2312</v>
      </c>
      <c r="D238" s="40">
        <v>0</v>
      </c>
      <c r="E238" s="29">
        <v>0</v>
      </c>
      <c r="F238" s="40">
        <v>0</v>
      </c>
      <c r="G238" s="29">
        <v>-20000</v>
      </c>
      <c r="H238" s="40">
        <v>912000</v>
      </c>
      <c r="I238" s="30">
        <f t="shared" si="3"/>
        <v>892000</v>
      </c>
    </row>
    <row r="239" spans="1:9" x14ac:dyDescent="0.25">
      <c r="A239" s="27"/>
      <c r="B239" s="36" t="s">
        <v>6449</v>
      </c>
      <c r="C239" s="28" t="s">
        <v>5913</v>
      </c>
      <c r="D239" s="40">
        <v>0</v>
      </c>
      <c r="E239" s="29">
        <v>0</v>
      </c>
      <c r="F239" s="40">
        <v>0</v>
      </c>
      <c r="G239" s="29">
        <v>-20000</v>
      </c>
      <c r="H239" s="40">
        <v>-24000</v>
      </c>
      <c r="I239" s="30">
        <f t="shared" si="3"/>
        <v>-44000</v>
      </c>
    </row>
    <row r="240" spans="1:9" x14ac:dyDescent="0.25">
      <c r="A240" s="27"/>
      <c r="B240" s="36" t="s">
        <v>5968</v>
      </c>
      <c r="C240" s="28" t="s">
        <v>5907</v>
      </c>
      <c r="D240" s="40">
        <v>0</v>
      </c>
      <c r="E240" s="29">
        <v>0</v>
      </c>
      <c r="F240" s="40">
        <v>0</v>
      </c>
      <c r="G240" s="29">
        <v>-24000</v>
      </c>
      <c r="H240" s="40">
        <v>0</v>
      </c>
      <c r="I240" s="30">
        <f t="shared" si="3"/>
        <v>-24000</v>
      </c>
    </row>
    <row r="241" spans="1:9" x14ac:dyDescent="0.25">
      <c r="A241" s="27"/>
      <c r="B241" s="36" t="s">
        <v>6329</v>
      </c>
      <c r="C241" s="28" t="s">
        <v>3417</v>
      </c>
      <c r="D241" s="40">
        <v>0</v>
      </c>
      <c r="E241" s="29">
        <v>0</v>
      </c>
      <c r="F241" s="40">
        <v>0</v>
      </c>
      <c r="G241" s="29">
        <v>-28000</v>
      </c>
      <c r="H241" s="40">
        <v>0</v>
      </c>
      <c r="I241" s="30">
        <f t="shared" si="3"/>
        <v>-28000</v>
      </c>
    </row>
    <row r="242" spans="1:9" x14ac:dyDescent="0.25">
      <c r="A242" s="27"/>
      <c r="B242" s="36" t="s">
        <v>6005</v>
      </c>
      <c r="C242" s="28" t="s">
        <v>5908</v>
      </c>
      <c r="D242" s="40">
        <v>0</v>
      </c>
      <c r="E242" s="29">
        <v>0</v>
      </c>
      <c r="F242" s="40">
        <v>0</v>
      </c>
      <c r="G242" s="29">
        <v>-28000</v>
      </c>
      <c r="H242" s="40">
        <v>0</v>
      </c>
      <c r="I242" s="30">
        <f t="shared" si="3"/>
        <v>-28000</v>
      </c>
    </row>
    <row r="243" spans="1:9" x14ac:dyDescent="0.25">
      <c r="A243" s="27"/>
      <c r="B243" s="36"/>
      <c r="C243" s="28" t="s">
        <v>5909</v>
      </c>
      <c r="D243" s="40">
        <v>0</v>
      </c>
      <c r="E243" s="29">
        <v>0</v>
      </c>
      <c r="F243" s="40">
        <v>0</v>
      </c>
      <c r="G243" s="29">
        <v>-28000</v>
      </c>
      <c r="H243" s="40">
        <v>0</v>
      </c>
      <c r="I243" s="30">
        <f t="shared" si="3"/>
        <v>-28000</v>
      </c>
    </row>
    <row r="244" spans="1:9" x14ac:dyDescent="0.25">
      <c r="A244" s="27"/>
      <c r="B244" s="36" t="s">
        <v>6016</v>
      </c>
      <c r="C244" s="28" t="s">
        <v>5910</v>
      </c>
      <c r="D244" s="40">
        <v>0</v>
      </c>
      <c r="E244" s="29">
        <v>0</v>
      </c>
      <c r="F244" s="40">
        <v>0</v>
      </c>
      <c r="G244" s="29">
        <v>-28000</v>
      </c>
      <c r="H244" s="40">
        <v>0</v>
      </c>
      <c r="I244" s="30">
        <f t="shared" si="3"/>
        <v>-28000</v>
      </c>
    </row>
    <row r="245" spans="1:9" x14ac:dyDescent="0.25">
      <c r="A245" s="27"/>
      <c r="B245" s="36" t="s">
        <v>6069</v>
      </c>
      <c r="C245" s="28" t="s">
        <v>5911</v>
      </c>
      <c r="D245" s="40">
        <v>0</v>
      </c>
      <c r="E245" s="29">
        <v>0</v>
      </c>
      <c r="F245" s="40">
        <v>0</v>
      </c>
      <c r="G245" s="29">
        <v>-36000</v>
      </c>
      <c r="H245" s="40">
        <v>0</v>
      </c>
      <c r="I245" s="30">
        <f t="shared" si="3"/>
        <v>-36000</v>
      </c>
    </row>
    <row r="246" spans="1:9" x14ac:dyDescent="0.25">
      <c r="A246" s="27"/>
      <c r="B246" s="36" t="s">
        <v>6013</v>
      </c>
      <c r="C246" s="28" t="s">
        <v>5920</v>
      </c>
      <c r="D246" s="40">
        <v>0</v>
      </c>
      <c r="E246" s="29">
        <v>0</v>
      </c>
      <c r="F246" s="40">
        <v>0</v>
      </c>
      <c r="G246" s="29">
        <v>-40000</v>
      </c>
      <c r="H246" s="40">
        <v>-56000</v>
      </c>
      <c r="I246" s="30">
        <f t="shared" si="3"/>
        <v>-96000</v>
      </c>
    </row>
    <row r="247" spans="1:9" x14ac:dyDescent="0.25">
      <c r="A247" s="27"/>
      <c r="B247" s="36" t="s">
        <v>6108</v>
      </c>
      <c r="C247" s="28" t="s">
        <v>5914</v>
      </c>
      <c r="D247" s="40">
        <v>0</v>
      </c>
      <c r="E247" s="29">
        <v>0</v>
      </c>
      <c r="F247" s="40">
        <v>0</v>
      </c>
      <c r="G247" s="29">
        <v>-52000</v>
      </c>
      <c r="H247" s="40">
        <v>0</v>
      </c>
      <c r="I247" s="30">
        <f t="shared" si="3"/>
        <v>-52000</v>
      </c>
    </row>
    <row r="248" spans="1:9" x14ac:dyDescent="0.25">
      <c r="A248" s="27"/>
      <c r="B248" s="36" t="s">
        <v>6449</v>
      </c>
      <c r="C248" s="28" t="s">
        <v>5893</v>
      </c>
      <c r="D248" s="40">
        <v>0</v>
      </c>
      <c r="E248" s="29">
        <v>0</v>
      </c>
      <c r="F248" s="40">
        <v>0</v>
      </c>
      <c r="G248" s="29">
        <v>-52000</v>
      </c>
      <c r="H248" s="40">
        <v>0</v>
      </c>
      <c r="I248" s="30">
        <f t="shared" si="3"/>
        <v>-52000</v>
      </c>
    </row>
    <row r="249" spans="1:9" x14ac:dyDescent="0.25">
      <c r="A249" s="27"/>
      <c r="B249" s="36" t="s">
        <v>5995</v>
      </c>
      <c r="C249" s="28" t="s">
        <v>83</v>
      </c>
      <c r="D249" s="40">
        <v>0</v>
      </c>
      <c r="E249" s="29">
        <v>0</v>
      </c>
      <c r="F249" s="40">
        <v>0</v>
      </c>
      <c r="G249" s="29">
        <v>-56000</v>
      </c>
      <c r="H249" s="40">
        <v>-72000</v>
      </c>
      <c r="I249" s="30">
        <f t="shared" si="3"/>
        <v>-128000</v>
      </c>
    </row>
    <row r="250" spans="1:9" x14ac:dyDescent="0.25">
      <c r="A250" s="27"/>
      <c r="B250" s="36" t="s">
        <v>6005</v>
      </c>
      <c r="C250" s="28" t="s">
        <v>86</v>
      </c>
      <c r="D250" s="40">
        <v>0</v>
      </c>
      <c r="E250" s="29">
        <v>0</v>
      </c>
      <c r="F250" s="40">
        <v>0</v>
      </c>
      <c r="G250" s="29">
        <v>-64000</v>
      </c>
      <c r="H250" s="40">
        <v>-32000</v>
      </c>
      <c r="I250" s="30">
        <f t="shared" si="3"/>
        <v>-96000</v>
      </c>
    </row>
    <row r="251" spans="1:9" x14ac:dyDescent="0.25">
      <c r="A251" s="27"/>
      <c r="B251" s="36" t="s">
        <v>5996</v>
      </c>
      <c r="C251" s="28" t="s">
        <v>77</v>
      </c>
      <c r="D251" s="40">
        <v>0</v>
      </c>
      <c r="E251" s="29">
        <v>0</v>
      </c>
      <c r="F251" s="40">
        <v>0</v>
      </c>
      <c r="G251" s="29">
        <v>-72000</v>
      </c>
      <c r="H251" s="40">
        <v>-84000</v>
      </c>
      <c r="I251" s="30">
        <f t="shared" si="3"/>
        <v>-156000</v>
      </c>
    </row>
    <row r="252" spans="1:9" x14ac:dyDescent="0.25">
      <c r="A252" s="27"/>
      <c r="B252" s="36" t="s">
        <v>6246</v>
      </c>
      <c r="C252" s="28" t="s">
        <v>256</v>
      </c>
      <c r="D252" s="40">
        <v>0</v>
      </c>
      <c r="E252" s="29">
        <v>0</v>
      </c>
      <c r="F252" s="40">
        <v>0</v>
      </c>
      <c r="G252" s="29">
        <v>-104000</v>
      </c>
      <c r="H252" s="40">
        <v>-60000</v>
      </c>
      <c r="I252" s="30">
        <f t="shared" si="3"/>
        <v>-164000</v>
      </c>
    </row>
    <row r="253" spans="1:9" x14ac:dyDescent="0.25">
      <c r="A253" s="27"/>
      <c r="B253" s="36" t="s">
        <v>5964</v>
      </c>
      <c r="C253" s="28" t="s">
        <v>44</v>
      </c>
      <c r="D253" s="40">
        <v>0</v>
      </c>
      <c r="E253" s="29">
        <v>0</v>
      </c>
      <c r="F253" s="40">
        <v>0</v>
      </c>
      <c r="G253" s="29">
        <v>-168000</v>
      </c>
      <c r="H253" s="40">
        <v>-260000</v>
      </c>
      <c r="I253" s="30">
        <f t="shared" si="3"/>
        <v>-428000</v>
      </c>
    </row>
    <row r="254" spans="1:9" x14ac:dyDescent="0.25">
      <c r="A254" s="27"/>
      <c r="B254" s="36" t="s">
        <v>9879</v>
      </c>
      <c r="C254" s="28" t="s">
        <v>5917</v>
      </c>
      <c r="D254" s="40">
        <v>0</v>
      </c>
      <c r="E254" s="29">
        <v>0</v>
      </c>
      <c r="F254" s="40">
        <v>0</v>
      </c>
      <c r="G254" s="29">
        <v>-3050100</v>
      </c>
      <c r="H254" s="40">
        <v>0</v>
      </c>
      <c r="I254" s="30">
        <f t="shared" si="3"/>
        <v>-3050100</v>
      </c>
    </row>
    <row r="255" spans="1:9" x14ac:dyDescent="0.25">
      <c r="A255" s="27"/>
      <c r="B255" s="36" t="s">
        <v>6160</v>
      </c>
      <c r="C255" s="28" t="s">
        <v>197</v>
      </c>
      <c r="D255" s="40">
        <v>0</v>
      </c>
      <c r="E255" s="29">
        <v>0</v>
      </c>
      <c r="F255" s="40">
        <v>-20000</v>
      </c>
      <c r="G255" s="29">
        <v>784000</v>
      </c>
      <c r="H255" s="40">
        <v>892000</v>
      </c>
      <c r="I255" s="30">
        <f t="shared" si="3"/>
        <v>1656000</v>
      </c>
    </row>
    <row r="256" spans="1:9" x14ac:dyDescent="0.25">
      <c r="A256" s="27"/>
      <c r="B256" s="36" t="s">
        <v>9874</v>
      </c>
      <c r="C256" s="28" t="s">
        <v>5895</v>
      </c>
      <c r="D256" s="40">
        <v>0</v>
      </c>
      <c r="E256" s="29">
        <v>0</v>
      </c>
      <c r="F256" s="40">
        <v>-24000</v>
      </c>
      <c r="G256" s="29">
        <v>0</v>
      </c>
      <c r="H256" s="40">
        <v>0</v>
      </c>
      <c r="I256" s="30">
        <f t="shared" si="3"/>
        <v>-24000</v>
      </c>
    </row>
    <row r="257" spans="1:9" x14ac:dyDescent="0.25">
      <c r="A257" s="27"/>
      <c r="B257" s="36" t="s">
        <v>6069</v>
      </c>
      <c r="C257" s="28" t="s">
        <v>5898</v>
      </c>
      <c r="D257" s="40">
        <v>0</v>
      </c>
      <c r="E257" s="29">
        <v>0</v>
      </c>
      <c r="F257" s="40">
        <v>-1104000</v>
      </c>
      <c r="G257" s="29">
        <v>0</v>
      </c>
      <c r="H257" s="40">
        <v>0</v>
      </c>
      <c r="I257" s="30">
        <f t="shared" si="3"/>
        <v>-1104000</v>
      </c>
    </row>
    <row r="258" spans="1:9" ht="90.75" thickBot="1" x14ac:dyDescent="0.3">
      <c r="A258" s="34" t="s">
        <v>9893</v>
      </c>
      <c r="B258" s="31"/>
      <c r="C258" s="39"/>
      <c r="D258" s="32">
        <f t="shared" ref="D258:I258" si="4">SUM(D7:D257)</f>
        <v>0</v>
      </c>
      <c r="E258" s="43">
        <f t="shared" si="4"/>
        <v>186236000</v>
      </c>
      <c r="F258" s="32">
        <f t="shared" si="4"/>
        <v>250288000</v>
      </c>
      <c r="G258" s="43">
        <f t="shared" si="4"/>
        <v>287924000</v>
      </c>
      <c r="H258" s="32">
        <f t="shared" si="4"/>
        <v>315876000</v>
      </c>
      <c r="I258" s="46">
        <f t="shared" si="4"/>
        <v>1040324000</v>
      </c>
    </row>
    <row r="259" spans="1:9" x14ac:dyDescent="0.25">
      <c r="I259" s="2"/>
    </row>
    <row r="260" spans="1:9" x14ac:dyDescent="0.25">
      <c r="A260" s="23" t="s">
        <v>3</v>
      </c>
      <c r="B260" s="23"/>
      <c r="C260" s="24"/>
      <c r="D260" s="24"/>
    </row>
    <row r="261" spans="1:9" x14ac:dyDescent="0.25">
      <c r="A261" s="64" t="s">
        <v>9894</v>
      </c>
      <c r="B261" s="64"/>
      <c r="C261" s="64"/>
      <c r="D261" s="64"/>
    </row>
    <row r="262" spans="1:9" x14ac:dyDescent="0.25">
      <c r="B262" s="24"/>
      <c r="C262" s="24"/>
      <c r="D262" s="25"/>
    </row>
    <row r="263" spans="1:9" x14ac:dyDescent="0.25">
      <c r="A263" s="67" t="s">
        <v>2</v>
      </c>
      <c r="B263" s="67"/>
      <c r="C263" s="67"/>
      <c r="D263" s="26"/>
    </row>
    <row r="264" spans="1:9" x14ac:dyDescent="0.25">
      <c r="A264" s="66" t="s">
        <v>5</v>
      </c>
      <c r="B264" s="66"/>
      <c r="C264" s="66"/>
      <c r="D264" s="26"/>
    </row>
    <row r="265" spans="1:9" x14ac:dyDescent="0.25">
      <c r="A265" s="66" t="s">
        <v>6</v>
      </c>
      <c r="B265" s="66"/>
      <c r="C265" s="66"/>
      <c r="D265" s="26"/>
    </row>
    <row r="266" spans="1:9" x14ac:dyDescent="0.25">
      <c r="A266" s="66" t="s">
        <v>7</v>
      </c>
      <c r="B266" s="66"/>
      <c r="C266" s="66"/>
      <c r="D266" s="26"/>
    </row>
    <row r="267" spans="1:9" x14ac:dyDescent="0.25">
      <c r="A267" s="66" t="s">
        <v>8</v>
      </c>
      <c r="B267" s="66"/>
      <c r="C267" s="66"/>
      <c r="D267" s="26"/>
    </row>
    <row r="268" spans="1:9" x14ac:dyDescent="0.25">
      <c r="A268" s="66" t="s">
        <v>9</v>
      </c>
      <c r="B268" s="66"/>
      <c r="C268" s="66"/>
      <c r="D268" s="26"/>
    </row>
    <row r="270" spans="1:9" x14ac:dyDescent="0.25">
      <c r="A270" s="64" t="s">
        <v>9881</v>
      </c>
      <c r="B270" s="64"/>
      <c r="C270" s="64"/>
      <c r="D270" s="64"/>
    </row>
  </sheetData>
  <mergeCells count="8">
    <mergeCell ref="A268:C268"/>
    <mergeCell ref="A270:D270"/>
    <mergeCell ref="A261:D261"/>
    <mergeCell ref="A263:C263"/>
    <mergeCell ref="A264:C264"/>
    <mergeCell ref="A265:C265"/>
    <mergeCell ref="A266:C266"/>
    <mergeCell ref="A267:C267"/>
  </mergeCells>
  <pageMargins left="0.7" right="0.7" top="0.78740157499999996" bottom="0.78740157499999996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Souhrn</vt:lpstr>
      <vt:lpstr>příspěvky APZ</vt:lpstr>
      <vt:lpstr>příspěvky dle § 78 ZoZ</vt:lpstr>
      <vt:lpstr>neinv. nedávkové transfery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Lavinger</dc:creator>
  <cp:lastModifiedBy>Sklenar Vaclav</cp:lastModifiedBy>
  <cp:lastPrinted>2018-10-02T12:56:50Z</cp:lastPrinted>
  <dcterms:created xsi:type="dcterms:W3CDTF">2018-04-10T12:02:47Z</dcterms:created>
  <dcterms:modified xsi:type="dcterms:W3CDTF">2018-10-02T12:57:21Z</dcterms:modified>
</cp:coreProperties>
</file>